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DISKSTATION\Docs Mairie\PDE\URBANISME\TABLEAU DE SUIVI URBANISME\"/>
    </mc:Choice>
  </mc:AlternateContent>
  <xr:revisionPtr revIDLastSave="0" documentId="13_ncr:1_{9039CDB8-70BB-4238-A25E-A641F2F0242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1- INSTRUCTION URBA " sheetId="30" r:id="rId1"/>
    <sheet name="2021 DP AFFICHAGE " sheetId="31" r:id="rId2"/>
    <sheet name="2021- PC AFFICHAGE " sheetId="32" r:id="rId3"/>
    <sheet name="2021- CU  AFFICHAGE" sheetId="13" r:id="rId4"/>
    <sheet name="2020 - PA " sheetId="16" r:id="rId5"/>
    <sheet name="Feuil2" sheetId="17" r:id="rId6"/>
    <sheet name="Feuil3" sheetId="18" r:id="rId7"/>
    <sheet name="Feuil4" sheetId="19" r:id="rId8"/>
    <sheet name="Feuil5" sheetId="20" r:id="rId9"/>
    <sheet name="Feuil6" sheetId="21" r:id="rId10"/>
    <sheet name="Feuil7" sheetId="22" r:id="rId11"/>
    <sheet name="Feuil8" sheetId="23" r:id="rId12"/>
    <sheet name="Feuil9" sheetId="24" r:id="rId13"/>
    <sheet name="Feuil10" sheetId="25" r:id="rId14"/>
    <sheet name="Feuil11" sheetId="26" r:id="rId15"/>
    <sheet name="Feuil12" sheetId="27" r:id="rId16"/>
    <sheet name="Feuil13" sheetId="28" r:id="rId17"/>
    <sheet name="Feuil14" sheetId="29" r:id="rId18"/>
    <sheet name="PC 2016 AFFICHAGE" sheetId="8" r:id="rId19"/>
    <sheet name="PC LOTISSEMENT THUYAS" sheetId="9" r:id="rId20"/>
    <sheet name="PC LOTISSEMENT PROCESSION" sheetId="10" r:id="rId21"/>
    <sheet name="PD 2017 AFFICHAGE " sheetId="11" r:id="rId22"/>
  </sheets>
  <definedNames>
    <definedName name="_xlnm.Print_Titles" localSheetId="3">'2021- CU  AFFICHAGE'!$1:$6</definedName>
    <definedName name="_xlnm.Print_Titles" localSheetId="1">'2021 DP AFFICHAGE '!$1:$5</definedName>
    <definedName name="_xlnm.Print_Titles" localSheetId="0">'2021- INSTRUCTION URBA '!$1:$3</definedName>
    <definedName name="_xlnm.Print_Area" localSheetId="3">'2021- CU  AFFICHAGE'!$A$1:$L$32</definedName>
    <definedName name="_xlnm.Print_Area" localSheetId="0">'2021- INSTRUCTION URBA '!$A$1:$T$85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11" l="1"/>
  <c r="K1" i="8"/>
</calcChain>
</file>

<file path=xl/sharedStrings.xml><?xml version="1.0" encoding="utf-8"?>
<sst xmlns="http://schemas.openxmlformats.org/spreadsheetml/2006/main" count="1381" uniqueCount="616">
  <si>
    <t>* CUa Certificat d'Urbanisme d'information</t>
  </si>
  <si>
    <t>* CUb Certificat d'Urbanisme opérationnel</t>
  </si>
  <si>
    <t>N° de dossier</t>
  </si>
  <si>
    <t>Date de dépôt</t>
  </si>
  <si>
    <t>Nom et prénom du demandeur</t>
  </si>
  <si>
    <t>Adresse des travaux - Référence(s) cadastrale(s)</t>
  </si>
  <si>
    <t>Date du CU</t>
  </si>
  <si>
    <t>Adresse des travaux</t>
  </si>
  <si>
    <t>Référence(s) cadastrale(s)</t>
  </si>
  <si>
    <t>Objet des travaux</t>
  </si>
  <si>
    <t>Date d'arrêté</t>
  </si>
  <si>
    <t>Type de décision</t>
  </si>
  <si>
    <t>077 252 16 00001</t>
  </si>
  <si>
    <t>ACCORD</t>
  </si>
  <si>
    <t>077 252 16 00002</t>
  </si>
  <si>
    <t>077 252 16 00003</t>
  </si>
  <si>
    <t>077 252 16 00004</t>
  </si>
  <si>
    <t>077 252 16 00005</t>
  </si>
  <si>
    <t>077 252 16 00006</t>
  </si>
  <si>
    <t>077 252 16 00007</t>
  </si>
  <si>
    <t>077 252 16 00008</t>
  </si>
  <si>
    <t>Instruction achevée (conformément à l'article R. 424-15 du Code de l'Urbanisme)</t>
  </si>
  <si>
    <t>077 252 17 00005</t>
  </si>
  <si>
    <t>077 252 17 00006</t>
  </si>
  <si>
    <t>En cours d'instruction (conformément à l'article R. 423-6 du Code de l'urbanisme)</t>
  </si>
  <si>
    <t>Maison individuelle</t>
  </si>
  <si>
    <t>Accord</t>
  </si>
  <si>
    <t xml:space="preserve">M. PIERRE-LOUIS Lionel 
Mme CABRIMOL Aurélie </t>
  </si>
  <si>
    <t>077 252 17 00009</t>
  </si>
  <si>
    <t>077 252 17 00010</t>
  </si>
  <si>
    <t>Chemin de la Procession 
Lot 4</t>
  </si>
  <si>
    <t>077 252 17 00012</t>
  </si>
  <si>
    <t xml:space="preserve">A VERIFIER </t>
  </si>
  <si>
    <t>PHILINVEST SARL
M. LEVAILLANT Philippe</t>
  </si>
  <si>
    <t>21 rue de la Seigneurie</t>
  </si>
  <si>
    <t>A102</t>
  </si>
  <si>
    <t>7 Maisons individuelles</t>
  </si>
  <si>
    <t>077 252 16 0002</t>
  </si>
  <si>
    <t>M.MME KAMOUCHI Abdelaaziz</t>
  </si>
  <si>
    <t>Allée des thuyas 
Lot 7</t>
  </si>
  <si>
    <t>ZB 71P-120-169</t>
  </si>
  <si>
    <t>M. MME DHERET Frédéric</t>
  </si>
  <si>
    <t>Chemin de la Procession 
Lot 10</t>
  </si>
  <si>
    <t>A 465</t>
  </si>
  <si>
    <t>M.MME JEAN BAPTISTE Yannice</t>
  </si>
  <si>
    <t>A 443-456</t>
  </si>
  <si>
    <t>M. MONNERIE Xavier et Mme LEBIS Mathilde</t>
  </si>
  <si>
    <t>Chemin de la Procession 
Lot 15</t>
  </si>
  <si>
    <t>A 448</t>
  </si>
  <si>
    <t>M. KENGUE MABIALA Clève
MME MOUANDZA NZOUMBA Rolie</t>
  </si>
  <si>
    <t>Chemin de la Procession 
Lot 2</t>
  </si>
  <si>
    <t>A 111-112-113P-312P</t>
  </si>
  <si>
    <t>M. RAMOS Francisco</t>
  </si>
  <si>
    <t>Chemin de la Procession 
Lot 7</t>
  </si>
  <si>
    <t>A  111P-112P-113P</t>
  </si>
  <si>
    <t>M.MME KALINDULA Ndjiapa</t>
  </si>
  <si>
    <t>Chemin de la Procession
Lot 3</t>
  </si>
  <si>
    <t>M. LANGE Alexis MME ZILIC Amélie</t>
  </si>
  <si>
    <t>Chemin de la Procession
Lot 11</t>
  </si>
  <si>
    <t>A 466</t>
  </si>
  <si>
    <t>077 252 16 00009</t>
  </si>
  <si>
    <t>M. et Mme KALINDULA Ndjapanda et Emeline</t>
  </si>
  <si>
    <t>Chemin de la Procession 
Lot 3</t>
  </si>
  <si>
    <t>ZB 111-112-113p-312p</t>
  </si>
  <si>
    <t>077 252 16 00010</t>
  </si>
  <si>
    <t>M. MME NEGLER Stéphane</t>
  </si>
  <si>
    <t>Allée des Thuyas
Lot 12</t>
  </si>
  <si>
    <t>077 252 16 00012</t>
  </si>
  <si>
    <t>M. MME LEROY Sidney</t>
  </si>
  <si>
    <t>Allée des Thuyas
Lot 10</t>
  </si>
  <si>
    <t>077 252 16 00016</t>
  </si>
  <si>
    <t>M. PELE Lloyd et MME AUPY Nolwen</t>
  </si>
  <si>
    <t>Allée des Thuyas
Lot 13</t>
  </si>
  <si>
    <t>ZB 169p</t>
  </si>
  <si>
    <t>077 252 16 00025</t>
  </si>
  <si>
    <t>M. MME BOLARD François-Xavier</t>
  </si>
  <si>
    <t>Chemin de la Procession 
Lot 16</t>
  </si>
  <si>
    <t>A 518  et 490</t>
  </si>
  <si>
    <t>077 252 16 00027</t>
  </si>
  <si>
    <t>M. SAUTERON Stéphane
MME MEURIOT Vanessa</t>
  </si>
  <si>
    <t>Chemin de la Procession 
Lot 1</t>
  </si>
  <si>
    <t>A 481 et 517</t>
  </si>
  <si>
    <t>Mis à jour le : 23/12/2017</t>
  </si>
  <si>
    <t xml:space="preserve">LOTISSEMENT ALLEE DES THUYAS </t>
  </si>
  <si>
    <t>ADRESSE</t>
  </si>
  <si>
    <t>ALLEE DES THUYAS</t>
  </si>
  <si>
    <t xml:space="preserve">LOT </t>
  </si>
  <si>
    <t>077 252 16 00014
(P : 06 17 47 02 86)</t>
  </si>
  <si>
    <t>M. MME MEZIANI  Latif</t>
  </si>
  <si>
    <t>Rue du 19 mars 1962-Bat 8
77170 Brie-Comte-Robert</t>
  </si>
  <si>
    <t xml:space="preserve">Allée des Thuyas
</t>
  </si>
  <si>
    <t xml:space="preserve">077 252 16 00017
</t>
  </si>
  <si>
    <t>M. DURELLE Matthieu et MME MAUGIN Amélie</t>
  </si>
  <si>
    <t>10 Bld Victor Schoelcher
77127 Lieusaint</t>
  </si>
  <si>
    <t>077 252 16 00023
(P : 06 33 19 17 18)</t>
  </si>
  <si>
    <t>M. NGUYEN Johnny et Mme MAUREL Charlotte</t>
  </si>
  <si>
    <t>1 bis rue Issidore Leroy
77310 St Fargeau-Ponthierry</t>
  </si>
  <si>
    <t xml:space="preserve">Allée des thuyas </t>
  </si>
  <si>
    <t>077 252 16 00029
(P : 06 52 83 28 70)</t>
  </si>
  <si>
    <t>M. PETILAIRE Vincent 
MME ABREO Thessa</t>
  </si>
  <si>
    <t>10 rue du père Legris
91100 CORBEIL-ESSONNES</t>
  </si>
  <si>
    <t>Allée des thuyas</t>
  </si>
  <si>
    <t>077 252 16 00021</t>
  </si>
  <si>
    <t>M. MME PONSE Bruno</t>
  </si>
  <si>
    <t>3 rue de l'Yerres
77111 Soignolles en Brie</t>
  </si>
  <si>
    <t>077 252 16 00011
(P : 06 67 74 19 64)</t>
  </si>
  <si>
    <t>M.MME AMACIN  Guy</t>
  </si>
  <si>
    <t>225 Avenue Pasteur
77550 Moissy-Cramayel</t>
  </si>
  <si>
    <t>077 252 16 00018</t>
  </si>
  <si>
    <t>M. MME KAMOUCHI Abdelaaziz</t>
  </si>
  <si>
    <t>7 allée Stéphane Mallarmé
91000 EVRY</t>
  </si>
  <si>
    <t>PC ANNULE</t>
  </si>
  <si>
    <t>077 252 17 00008
(P : 06 16 84 16 65)</t>
  </si>
  <si>
    <t>2 espace Saint Just 
91100 CORBEIL ESSONNES</t>
  </si>
  <si>
    <t>077 252 16 00028
(P : 06 03 59 10 45)</t>
  </si>
  <si>
    <t>M.MME DJEGANADIN Jean Denis et Anne-lise</t>
  </si>
  <si>
    <t>340 rue du Chemin du Lac
77550 MOISSY CRAMAYEL</t>
  </si>
  <si>
    <t>077 252 16 00022
(P : 06 22 97 40 24)</t>
  </si>
  <si>
    <t>M. MME GARNIER Loïc</t>
  </si>
  <si>
    <t>7 bis rue des Liserons
94600 Choisy-le-Roi</t>
  </si>
  <si>
    <t>18 rue des Potulans
77127 Lieusaint</t>
  </si>
  <si>
    <t>077 252 16 00015
(P : 06 46 08 63 04)</t>
  </si>
  <si>
    <t>M. TROUPE Pascal</t>
  </si>
  <si>
    <t>Rue Antoine Augustin Parmentier
91270 Vigneux sur Seine</t>
  </si>
  <si>
    <t>155 rue Neuve
77127 Lieusaint</t>
  </si>
  <si>
    <t>356 allée de la Montagne
77350 Le Mée-sur-Seine</t>
  </si>
  <si>
    <t xml:space="preserve">Permis annulé </t>
  </si>
  <si>
    <t>077 252 17 00004
(P : 06 11 72 72 19)</t>
  </si>
  <si>
    <t xml:space="preserve">M. JULLY Anthony et Mme PERRIGAULT Kassy </t>
  </si>
  <si>
    <t xml:space="preserve">24 Avenue René Cassin 77127 MELUN </t>
  </si>
  <si>
    <t xml:space="preserve">Allée des Thuyas </t>
  </si>
  <si>
    <t>077 252 16 00024</t>
  </si>
  <si>
    <t>M.MME HARITI Zoubir</t>
  </si>
  <si>
    <t>13 rue Marcel Pagnol
91800 Boussy St Antoine</t>
  </si>
  <si>
    <t>Refusé</t>
  </si>
  <si>
    <t>077 252 17 00001
(P : 06 14 45 22 83)</t>
  </si>
  <si>
    <t>M. KHELOUL Mohamed et Mme CHALABI Esmaël</t>
  </si>
  <si>
    <t>5 rue Henri Rossignol 
91270 VIGNEUX SUR SEINE</t>
  </si>
  <si>
    <t>077 252 16 00013
(P : 06 60 08 11 17)</t>
  </si>
  <si>
    <t>M.IDRISSOU Olivier et MME AHNACHE Karima</t>
  </si>
  <si>
    <t>37 rue Professeur Roux
93160 Noisy le Grand</t>
  </si>
  <si>
    <t>077 252 16 00020</t>
  </si>
  <si>
    <t>SCCV DE L AVENIR</t>
  </si>
  <si>
    <t>14 chemins des Chaudrons
77144 Montevrain</t>
  </si>
  <si>
    <t xml:space="preserve">Allée des thuyas
</t>
  </si>
  <si>
    <t>Mis à jour le : 15/01/2018</t>
  </si>
  <si>
    <t xml:space="preserve">LOTISSEMENT CHEMIN DE LA PROCESSION </t>
  </si>
  <si>
    <t>adresse</t>
  </si>
  <si>
    <t>CHEMIN DE LA PROCESSION</t>
  </si>
  <si>
    <t>8/12/216</t>
  </si>
  <si>
    <t>M. SAUTRON Stéphane
MME MEURIOT Vanessa</t>
  </si>
  <si>
    <t>130 rue des Emeraudes
77176 NANDY</t>
  </si>
  <si>
    <t>Chemin de la Procession</t>
  </si>
  <si>
    <t>077 252 16 00007
(P : 06 64 96 94 55 ; 
06 24 52 29 24)</t>
  </si>
  <si>
    <t>170 rue des Grds Champs
77127 Lieusaint</t>
  </si>
  <si>
    <t xml:space="preserve">Chemin de la Procession 
</t>
  </si>
  <si>
    <t>M. MME KALINDULA Ndjiapanda</t>
  </si>
  <si>
    <t>4 rue Anatole France
91860 Epinay Ss Sénart</t>
  </si>
  <si>
    <t xml:space="preserve">Chemin de la Procession
</t>
  </si>
  <si>
    <t>2 rue Marcel Proust
94000 Créteil</t>
  </si>
  <si>
    <t xml:space="preserve">Chemin de la Procession </t>
  </si>
  <si>
    <t xml:space="preserve">PC ANNULE </t>
  </si>
  <si>
    <t>M. MOREIRA Alexandre
Mme BOUDISSA Saliha</t>
  </si>
  <si>
    <t xml:space="preserve">82 Rue Cercay
91800 BRUNOY </t>
  </si>
  <si>
    <t>M. et Mme SIMEON Eric et Nadine</t>
  </si>
  <si>
    <t xml:space="preserve">Chemin de la Procession
 Ferme de Lavaux </t>
  </si>
  <si>
    <t>077 252 16 00006
(P : 06 22 49 52 36)</t>
  </si>
  <si>
    <t>M.MME RAMOS Francisco</t>
  </si>
  <si>
    <t>6 rue Georges Bizet
91860 Epinay Ss Sénart</t>
  </si>
  <si>
    <t>Mmes MASCARENHAS Manon et Jessica</t>
  </si>
  <si>
    <t>6 rue de Bougainville 
77550 LIMOGES FOURCHES</t>
  </si>
  <si>
    <t>chemin de la Procession</t>
  </si>
  <si>
    <t xml:space="preserve">M. SAAB El amine
Mme SAAB Boudissa </t>
  </si>
  <si>
    <t xml:space="preserve">37 rue de Changis 
77550 MOISSY CRAMAYEL </t>
  </si>
  <si>
    <t>077 252 17 00007
(P : 06 73 56 75 62)</t>
  </si>
  <si>
    <t>M. et Mme SILFILLE Lionel</t>
  </si>
  <si>
    <t>37 rue Veron
94140 ALFORTVILLE</t>
  </si>
  <si>
    <t>077 252 16 00005
(P : 06 12 45 36 21)</t>
  </si>
  <si>
    <t>27 rue de la Glacière
91230 Montgeron</t>
  </si>
  <si>
    <t>077 252 16 00008
(P : 06 14 30 68 79/06 24 22 27 12)</t>
  </si>
  <si>
    <t>24 avenue René Cassin
77127 Lieusaint</t>
  </si>
  <si>
    <t xml:space="preserve">077 252 17 00003 
(P : 06 45 07 18 12) </t>
  </si>
  <si>
    <t>M. BEGUIN Anthony 
Mme CHAMBRE Marion</t>
  </si>
  <si>
    <t xml:space="preserve">14 rue Pommard 
75012 PARIS </t>
  </si>
  <si>
    <t>077 252 16 00019</t>
  </si>
  <si>
    <t>M. MME FORTUNE Nicolas</t>
  </si>
  <si>
    <t>27 bis Allée du Reverdi
77240 Vert-St-Denis</t>
  </si>
  <si>
    <t xml:space="preserve">077 252 16 00026
(P : 06 26 79 80 86) </t>
  </si>
  <si>
    <t>M. PONCE Yannick
MME BOYER Lydie</t>
  </si>
  <si>
    <t>21 rue du Cedre Bleu
77166 Evry Grégy sur Yerres</t>
  </si>
  <si>
    <t>65 rue Sinoel
77580 Crécy-la-Chapelle</t>
  </si>
  <si>
    <t>077 252 16 00025 
(P : 06 03 16 96 58)</t>
  </si>
  <si>
    <t>8 rue Marcel Balliot
91330 YERRES</t>
  </si>
  <si>
    <t xml:space="preserve">M. NAIT-AKLI Malik </t>
  </si>
  <si>
    <t>14 rue des Joncs 
91230 MONTGERON</t>
  </si>
  <si>
    <t>PD 077 252 1700001</t>
  </si>
  <si>
    <t>GIE ALLIANCE</t>
  </si>
  <si>
    <t>Rue de l'industrie - La plaine du bois de l'ERA</t>
  </si>
  <si>
    <t>ZB 54</t>
  </si>
  <si>
    <t>DEMOLITION</t>
  </si>
  <si>
    <t>Dépôt de Permis de Démolir 2017</t>
  </si>
  <si>
    <t>Dépôt de Permis de Construire 2016</t>
  </si>
  <si>
    <t>N° PC / DP / CU …</t>
  </si>
  <si>
    <t>DATE DE DEPOT</t>
  </si>
  <si>
    <t>Nature de la demande</t>
  </si>
  <si>
    <t xml:space="preserve"> NOTIF. DELAI</t>
  </si>
  <si>
    <t>PIECES COMPL.</t>
  </si>
  <si>
    <t>DATE  AVIS ANC CAMVS</t>
  </si>
  <si>
    <t>Comm Urba</t>
  </si>
  <si>
    <t>DATE MAXI ACCORD OU REFUS</t>
  </si>
  <si>
    <t>date d'envoi</t>
  </si>
  <si>
    <t>réception des pièces</t>
  </si>
  <si>
    <t>retour avis</t>
  </si>
  <si>
    <t>date envoi</t>
  </si>
  <si>
    <t>1ère date butoir</t>
  </si>
  <si>
    <t>2ème date butoir</t>
  </si>
  <si>
    <t>Arrêté</t>
  </si>
  <si>
    <t>reçu le 14/02/2018</t>
  </si>
  <si>
    <t xml:space="preserve">rapport de conformité contrôle assainissement </t>
  </si>
  <si>
    <t xml:space="preserve">DATE ENVOI CAMVS </t>
  </si>
  <si>
    <t>ENVOI DDT DOSSIER</t>
  </si>
  <si>
    <t xml:space="preserve">DECL OUVERTURE DE CHANTIER </t>
  </si>
  <si>
    <t>DECL ACHEV TRAVAUX</t>
  </si>
  <si>
    <t xml:space="preserve">ENVOI DDT </t>
  </si>
  <si>
    <t>ENVOI PETITIONNAIRE</t>
  </si>
  <si>
    <t xml:space="preserve">MIS SUR SITE INTERNET </t>
  </si>
  <si>
    <t>N° Cadastre</t>
  </si>
  <si>
    <t>/</t>
  </si>
  <si>
    <t>DATE ENVOI ROUVEAU</t>
  </si>
  <si>
    <t>VENTE*</t>
  </si>
  <si>
    <t>NOM</t>
  </si>
  <si>
    <t>NOTAIRE</t>
  </si>
  <si>
    <t>CU 077 252 21 0001</t>
  </si>
  <si>
    <t>VENTE SAS SPECULOOS / FARIA LOPES BOURGEOIS</t>
  </si>
  <si>
    <t>CU 077 252 21 00002</t>
  </si>
  <si>
    <t>VENTE SYMPAV / AGILIS</t>
  </si>
  <si>
    <t>Déclarations Préalables 2021</t>
  </si>
  <si>
    <t xml:space="preserve">2021- SUIVI DES DOSSIERS D'URBANISME EN INSTRUCTION </t>
  </si>
  <si>
    <t>Dépôt de Permis de Construire 2021</t>
  </si>
  <si>
    <t>CU 077 252 21 00001</t>
  </si>
  <si>
    <t xml:space="preserve">MAITRE </t>
  </si>
  <si>
    <t>RUE DE BOUGAINVILLE ALLEE JULES PELLETIER</t>
  </si>
  <si>
    <t xml:space="preserve">CU 077 252 21 00002 </t>
  </si>
  <si>
    <t xml:space="preserve">MAITRE BERTIN </t>
  </si>
  <si>
    <t>PARC D'ACTIVITE AÉRODROME DE MELUN VILLAROCHE</t>
  </si>
  <si>
    <t>B 451-456</t>
  </si>
  <si>
    <t>DIA   01/2021</t>
  </si>
  <si>
    <t>DIA 02/2021</t>
  </si>
  <si>
    <t>B 462-463-459-461</t>
  </si>
  <si>
    <t>Dépôt de Certificat d'Urbanisme 2021</t>
  </si>
  <si>
    <t>Permis d'aménager 2021</t>
  </si>
  <si>
    <t>KHELOUL</t>
  </si>
  <si>
    <t>DP 077 252 21 00001</t>
  </si>
  <si>
    <t>FENETRE DE TOIT</t>
  </si>
  <si>
    <t>4 RUE DE LA ROQUETTE</t>
  </si>
  <si>
    <t>ZB 190</t>
  </si>
  <si>
    <t xml:space="preserve">GOURY </t>
  </si>
  <si>
    <t>DP 077 252 21 00002</t>
  </si>
  <si>
    <t>PORTAIL PORTILLON CLOTURE</t>
  </si>
  <si>
    <t>GOURY</t>
  </si>
  <si>
    <t xml:space="preserve">18 ALLEE DES THUYAS </t>
  </si>
  <si>
    <t>ZB 98</t>
  </si>
  <si>
    <t>PORTAIL,PORTILLON, CLOTURE</t>
  </si>
  <si>
    <t xml:space="preserve">DP 077 252 21 00003 </t>
  </si>
  <si>
    <t>DIVISION POUR CONSTRUIRE</t>
  </si>
  <si>
    <t>SAS SPECULOOS</t>
  </si>
  <si>
    <t>COUR DE LA PLANCHETTE</t>
  </si>
  <si>
    <t>A 83 -542</t>
  </si>
  <si>
    <t xml:space="preserve">DP 077 252 21 00004 </t>
  </si>
  <si>
    <t xml:space="preserve">GEFA </t>
  </si>
  <si>
    <t>RUE DE BOUGAINVILLE</t>
  </si>
  <si>
    <t>ZE 50-57</t>
  </si>
  <si>
    <t>DP 077 252 21 00004</t>
  </si>
  <si>
    <t>CU 077 252 21 00003</t>
  </si>
  <si>
    <t>KINAXIA</t>
  </si>
  <si>
    <t>ZAE BOIS ERABLE</t>
  </si>
  <si>
    <t>ZB 38-79-80-81-126-150-168-170-172-173</t>
  </si>
  <si>
    <t xml:space="preserve">DIA 
</t>
  </si>
  <si>
    <t>N° DÉCISION</t>
  </si>
  <si>
    <t>CU 077 252 21 00004 op</t>
  </si>
  <si>
    <t>A 83-542</t>
  </si>
  <si>
    <t xml:space="preserve">DIVISION </t>
  </si>
  <si>
    <t>CU 077 252 21 00005 op</t>
  </si>
  <si>
    <t>3 ET 5 COUR DE LA PLANCHETTE LOT C</t>
  </si>
  <si>
    <t>3 ET 5 COUR DE LA PLANCHETTE LOT D</t>
  </si>
  <si>
    <t>CU 077 252 21 00006 op</t>
  </si>
  <si>
    <t>CU 077 252 21 00007 op</t>
  </si>
  <si>
    <t xml:space="preserve">PA 077 252 20 00001 M01 </t>
  </si>
  <si>
    <t>CARRRARE</t>
  </si>
  <si>
    <t>CARRARE</t>
  </si>
  <si>
    <t>MODIFICATION</t>
  </si>
  <si>
    <t xml:space="preserve">NOTAIRE </t>
  </si>
  <si>
    <t xml:space="preserve">CU 077 252 21 00003 </t>
  </si>
  <si>
    <t>CU 077 252 21 0004 OP</t>
  </si>
  <si>
    <t>CU 077 252 21 0005 OP</t>
  </si>
  <si>
    <t xml:space="preserve">NOTAIRE 
</t>
  </si>
  <si>
    <t>CU 077 252 21 00006 OP</t>
  </si>
  <si>
    <t>CU 077 252 21 00007 OP</t>
  </si>
  <si>
    <t>CU 077 252 21 00008 OP</t>
  </si>
  <si>
    <t>CU 077 252 21 00008 op</t>
  </si>
  <si>
    <t>RUE DE BOUGAINVILLE LOT B</t>
  </si>
  <si>
    <t>RUE DE BOUGAINVILLE LOT C</t>
  </si>
  <si>
    <t>RUE DE BOUGAINVILLE LOT D</t>
  </si>
  <si>
    <t>PC 077 252 21 00001</t>
  </si>
  <si>
    <t xml:space="preserve">1 RUE DE L'INDUSTRIE </t>
  </si>
  <si>
    <t>BATIMENT INDUSTRIEL</t>
  </si>
  <si>
    <t>PC 077 252 21 00002</t>
  </si>
  <si>
    <t>M ET MME BELKACEM</t>
  </si>
  <si>
    <t>17 RUE DE MAUNY</t>
  </si>
  <si>
    <t>A 532-534-538-539</t>
  </si>
  <si>
    <t>PAVILLON</t>
  </si>
  <si>
    <t>BELKACEM</t>
  </si>
  <si>
    <t>BATIMENT INDISTRIEL</t>
  </si>
  <si>
    <t>PAS BESOIN</t>
  </si>
  <si>
    <t>SPECQUE</t>
  </si>
  <si>
    <t>PC 077 252 21 00003</t>
  </si>
  <si>
    <t>LOT B (ROCHE)</t>
  </si>
  <si>
    <t>LOT C (ROCHE)</t>
  </si>
  <si>
    <t>LOT D (ROCHE)</t>
  </si>
  <si>
    <t>LOT D (RONGIER)</t>
  </si>
  <si>
    <t>LOT C (RONGIER°</t>
  </si>
  <si>
    <t>MODIFICATION (ZAE BOIS ERABLE)</t>
  </si>
  <si>
    <t>M ET MME SPECQUE</t>
  </si>
  <si>
    <t>3 RUE DE BOUGAINVILLE</t>
  </si>
  <si>
    <t>B 461 LOT A</t>
  </si>
  <si>
    <t>VENTE SPECULOOS / FARIA LOPES BOURGEOIS</t>
  </si>
  <si>
    <t>DP 077 252 21 00005</t>
  </si>
  <si>
    <t>MONNERIE LEBIS</t>
  </si>
  <si>
    <t>11 RUE D ELAVAUX</t>
  </si>
  <si>
    <t>A 483</t>
  </si>
  <si>
    <t>DP 077 252 21 00006</t>
  </si>
  <si>
    <t xml:space="preserve">RIGNAULT </t>
  </si>
  <si>
    <t>16 RUE DU PARC</t>
  </si>
  <si>
    <t>ZB 101</t>
  </si>
  <si>
    <t>EXTENSION</t>
  </si>
  <si>
    <t>OPPOSITION</t>
  </si>
  <si>
    <t>REFUS</t>
  </si>
  <si>
    <t>PC 077 252 21 00004</t>
  </si>
  <si>
    <t>SCI CHAMPS BRIARDS</t>
  </si>
  <si>
    <t>ZAE BOIS ERABLE 
RUE DE L'INDUSTRIE</t>
  </si>
  <si>
    <t>SCI LES CHAMPS BRIARDS</t>
  </si>
  <si>
    <t>ZB 38p 170p 80 p LOT 5</t>
  </si>
  <si>
    <t>CU 077 252 21 00009 op</t>
  </si>
  <si>
    <t>CU 077 252 21 00010 op</t>
  </si>
  <si>
    <t>CU 077 252 21 00011 op</t>
  </si>
  <si>
    <t>GEFA / RIGANULT</t>
  </si>
  <si>
    <t>GEFA/ RIGANULT</t>
  </si>
  <si>
    <t xml:space="preserve">16 RUE DU PARC </t>
  </si>
  <si>
    <t>16 RUE DU PARC  (LOT B 646 M2)</t>
  </si>
  <si>
    <t>16 RUE DU PARC (LOT C 1177 M2)</t>
  </si>
  <si>
    <t>DUFRAISE</t>
  </si>
  <si>
    <t>GEFA RIGNAULT</t>
  </si>
  <si>
    <t>DP 077 252 21 00007</t>
  </si>
  <si>
    <t>CLOTURE</t>
  </si>
  <si>
    <t xml:space="preserve">DP 077 252 21 00007 </t>
  </si>
  <si>
    <t>19 RUE DE LA SEIGNEURIE</t>
  </si>
  <si>
    <t>DP 077 252 21 00008</t>
  </si>
  <si>
    <t>11 PLACE DE L'EGLISE</t>
  </si>
  <si>
    <t>A 95</t>
  </si>
  <si>
    <t>MAIRIE</t>
  </si>
  <si>
    <t>Baie vitrée</t>
  </si>
  <si>
    <t>DP 077 252 21 00009</t>
  </si>
  <si>
    <t>NGYEN</t>
  </si>
  <si>
    <t>19 RUE DE LA ROQUETTE</t>
  </si>
  <si>
    <t>ZB 179</t>
  </si>
  <si>
    <t>BAIE VITRÉE</t>
  </si>
  <si>
    <t>CU 077 252 21 00012</t>
  </si>
  <si>
    <t>CU 077 252 21 00013</t>
  </si>
  <si>
    <t>VENTE SAUVENT / WACHE DELLA GASPERA</t>
  </si>
  <si>
    <t>8 RUE DES THUYAS</t>
  </si>
  <si>
    <t>ZB 86</t>
  </si>
  <si>
    <t>MAITRE JEROME BANTEGNY</t>
  </si>
  <si>
    <t>MAITRE MILLIET TENDRON</t>
  </si>
  <si>
    <t>8 ALLEE DES TROENES</t>
  </si>
  <si>
    <t>DIA 09/ 2021</t>
  </si>
  <si>
    <t>DIA 10/2021</t>
  </si>
  <si>
    <t>VENTE VOCANT GALZIN / ROCHA</t>
  </si>
  <si>
    <t>B 343 ZD 89</t>
  </si>
  <si>
    <t xml:space="preserve">NGUYEN </t>
  </si>
  <si>
    <t>A 104</t>
  </si>
  <si>
    <t xml:space="preserve">EUREKA </t>
  </si>
  <si>
    <t>PC 077 252 19 00004 M01</t>
  </si>
  <si>
    <t>EUREKA</t>
  </si>
  <si>
    <t xml:space="preserve">AERODROME DE MELUN VILLAROCHE </t>
  </si>
  <si>
    <t>DP 077 252 21 00010</t>
  </si>
  <si>
    <t xml:space="preserve">PIERRE LOUIS </t>
  </si>
  <si>
    <t>11 RUE DE LA ROQUETTE</t>
  </si>
  <si>
    <t>CLOTURE PORTAIL PORTILLON</t>
  </si>
  <si>
    <t>ZB 183</t>
  </si>
  <si>
    <t>DP 077 252 21 00011</t>
  </si>
  <si>
    <t>LANGE</t>
  </si>
  <si>
    <t>3 RUE DE LAVAUX</t>
  </si>
  <si>
    <t>A506-513</t>
  </si>
  <si>
    <t>ABRI DE JARDIN</t>
  </si>
  <si>
    <t>DP 077 252 21 00012</t>
  </si>
  <si>
    <t>PC 077 252 21 00005</t>
  </si>
  <si>
    <t>Mme DELANGLE</t>
  </si>
  <si>
    <t>28 RUE DE MAUNY</t>
  </si>
  <si>
    <t>A 304</t>
  </si>
  <si>
    <t>CU 077 252 21 00014</t>
  </si>
  <si>
    <t>CU 077 252 21 00015</t>
  </si>
  <si>
    <t>CU 077 252 21 00016</t>
  </si>
  <si>
    <t>MAITRE LAURENCE SÉRÉGÉ</t>
  </si>
  <si>
    <t>2 PLACE LOUIS BULLOT</t>
  </si>
  <si>
    <t>B 291-292-368-369</t>
  </si>
  <si>
    <t>GEFA / RIGNAULT</t>
  </si>
  <si>
    <t>DIVISION</t>
  </si>
  <si>
    <t>CU 077 252 21 00010</t>
  </si>
  <si>
    <t>CU 077 252 21 00009</t>
  </si>
  <si>
    <t>CU 077 252 21 00011</t>
  </si>
  <si>
    <t>VENTE VOCANT GLAZIN</t>
  </si>
  <si>
    <t>GEFA / ROCHE</t>
  </si>
  <si>
    <t>PC 077 252 21 00006</t>
  </si>
  <si>
    <t>AGRANDISSEMENT</t>
  </si>
  <si>
    <t>M MONNERIE et Mme LEBIS</t>
  </si>
  <si>
    <t>11 RUE DE LAVAUX</t>
  </si>
  <si>
    <t>A 489</t>
  </si>
  <si>
    <t>PC 077 252 21 00007</t>
  </si>
  <si>
    <t>ZB 170p 80 p LOT 6</t>
  </si>
  <si>
    <t>PC 077 252 21 00008</t>
  </si>
  <si>
    <t>STAR FRET</t>
  </si>
  <si>
    <t>ZB 80 173  Lot 3 et 4</t>
  </si>
  <si>
    <t xml:space="preserve">Modification du PA </t>
  </si>
  <si>
    <t xml:space="preserve">  </t>
  </si>
  <si>
    <t>DP 077 252 21 00013</t>
  </si>
  <si>
    <t>DP 077 252 21 00014</t>
  </si>
  <si>
    <t>DP 077 252 21 00015</t>
  </si>
  <si>
    <t>DP 077 252 21 00016</t>
  </si>
  <si>
    <t>DP 077 252 21 00017</t>
  </si>
  <si>
    <t>BOISARD</t>
  </si>
  <si>
    <t xml:space="preserve">BASILE </t>
  </si>
  <si>
    <t>VEILLET</t>
  </si>
  <si>
    <t xml:space="preserve">25 RUE DE LA SEIGNEURIE </t>
  </si>
  <si>
    <t>CHANGEMENT MENUISERIE</t>
  </si>
  <si>
    <t xml:space="preserve">CLOTURE </t>
  </si>
  <si>
    <t>EGLISE</t>
  </si>
  <si>
    <t xml:space="preserve">MENUISERIE </t>
  </si>
  <si>
    <t>CU 077 252 21 00017</t>
  </si>
  <si>
    <t xml:space="preserve">CU 077 252 21 00018 </t>
  </si>
  <si>
    <t>CU 077 252 21 00019</t>
  </si>
  <si>
    <t>16/042021</t>
  </si>
  <si>
    <t>FONTENAY URBA</t>
  </si>
  <si>
    <t xml:space="preserve">7 RUE DE LA ROQUETTE </t>
  </si>
  <si>
    <t>ZB 185</t>
  </si>
  <si>
    <t>GARNIER / ANIORTE BELOUAT DOBRINI</t>
  </si>
  <si>
    <t>11/2021</t>
  </si>
  <si>
    <t>SITE DE MELUN VILLAROCHE</t>
  </si>
  <si>
    <t>B 426-427-431-432</t>
  </si>
  <si>
    <t>BABILOU</t>
  </si>
  <si>
    <t>29/04/201</t>
  </si>
  <si>
    <t>CABINET DE SIMENCOURT</t>
  </si>
  <si>
    <t>ZA 17</t>
  </si>
  <si>
    <t>RUE DES TRENTE ARPENTS</t>
  </si>
  <si>
    <t>DELOISON</t>
  </si>
  <si>
    <t>A 103 378</t>
  </si>
  <si>
    <t>A116</t>
  </si>
  <si>
    <t>CLOTURE MITOYENNE</t>
  </si>
  <si>
    <t>PC 077 252 21 00009</t>
  </si>
  <si>
    <t>BUREAU</t>
  </si>
  <si>
    <r>
      <t xml:space="preserve">11/04/2021
</t>
    </r>
    <r>
      <rPr>
        <sz val="8"/>
        <rFont val="Times New Roman"/>
        <family val="1"/>
      </rPr>
      <t>19/06/2021</t>
    </r>
  </si>
  <si>
    <t>2305/2021</t>
  </si>
  <si>
    <t xml:space="preserve">PC 077 252 21 00009 </t>
  </si>
  <si>
    <t xml:space="preserve">MAIRIE </t>
  </si>
  <si>
    <t>11 PLACE DE L EGLISE</t>
  </si>
  <si>
    <t>PLACE DE L'EGLISE</t>
  </si>
  <si>
    <t>PC 077 252 21 00002 M01</t>
  </si>
  <si>
    <t>DP 077 252 21 00018</t>
  </si>
  <si>
    <t>DP 077 252 21 00019</t>
  </si>
  <si>
    <t>DE LA FERTÉ</t>
  </si>
  <si>
    <t>ANDRINO</t>
  </si>
  <si>
    <t>19 RUE DU FIEF DE LA BROSSE</t>
  </si>
  <si>
    <t>21 RUE DU FIEF DE LA BROSSE</t>
  </si>
  <si>
    <t>CARPORT- PORTAIL</t>
  </si>
  <si>
    <t>B 378</t>
  </si>
  <si>
    <t>B 379</t>
  </si>
  <si>
    <t>A</t>
  </si>
  <si>
    <t xml:space="preserve">DE LA FERTE </t>
  </si>
  <si>
    <t>CARPORT PORTAIL</t>
  </si>
  <si>
    <t>CU 077 252 21 00020</t>
  </si>
  <si>
    <t>Maitre Pascal GUEIT DESSUS</t>
  </si>
  <si>
    <t>ZB 192</t>
  </si>
  <si>
    <t>BLONDEL CORLIEU / HAMIDI</t>
  </si>
  <si>
    <t xml:space="preserve">14 RUE DE LA ROQUETTE LOT 4 </t>
  </si>
  <si>
    <t>VENTE GARNIER ANIORTE BELOUAT</t>
  </si>
  <si>
    <t>CU 077 252 21 00018</t>
  </si>
  <si>
    <t>CU 077252 21 00019</t>
  </si>
  <si>
    <t>06/052/2021</t>
  </si>
  <si>
    <t>VENTE BLONDEL CORLIEU HAMIDI</t>
  </si>
  <si>
    <t>DELANGLE</t>
  </si>
  <si>
    <t>DP 077 252 21 00020</t>
  </si>
  <si>
    <t>PC 077 252 21 00010</t>
  </si>
  <si>
    <t>PARIS</t>
  </si>
  <si>
    <t>SILVA</t>
  </si>
  <si>
    <t>CU 077 252 21 00021</t>
  </si>
  <si>
    <t>MAITRE BACQUET</t>
  </si>
  <si>
    <t>3 B RUE DES ECOLES</t>
  </si>
  <si>
    <t>A347</t>
  </si>
  <si>
    <t>BASROGER / MAL KOUF</t>
  </si>
  <si>
    <t>MAITRE CEDRIC BADUFLE</t>
  </si>
  <si>
    <t>RUE DE LAVAUX</t>
  </si>
  <si>
    <t>A493-494-500-509-510-516-492</t>
  </si>
  <si>
    <t>ACF INVEST / ASL VILLA MATHILDE</t>
  </si>
  <si>
    <t>14/2021</t>
  </si>
  <si>
    <t>15/ 2021</t>
  </si>
  <si>
    <t>DP 077 252 21 00021</t>
  </si>
  <si>
    <t>19/05/201</t>
  </si>
  <si>
    <t xml:space="preserve">2 RUE DE LA SEIGNEURIE </t>
  </si>
  <si>
    <t>A421</t>
  </si>
  <si>
    <t>MINE ET LEFORT</t>
  </si>
  <si>
    <t>PC 077 252 21 00011</t>
  </si>
  <si>
    <t>ABRI</t>
  </si>
  <si>
    <t>7 ALLEE JULES PELLETIER</t>
  </si>
  <si>
    <t>MINE LEFORT</t>
  </si>
  <si>
    <t>RUE DE MAUNY</t>
  </si>
  <si>
    <t>A 83P</t>
  </si>
  <si>
    <t xml:space="preserve">CU 077 252 21 00023 </t>
  </si>
  <si>
    <t>CU 077 252 21 00022</t>
  </si>
  <si>
    <t>MAITRE PAVY</t>
  </si>
  <si>
    <t>LE MARCHAIS A CHÂTEAU</t>
  </si>
  <si>
    <t>ZI 16</t>
  </si>
  <si>
    <t>CTSHEFTI - PIGEON</t>
  </si>
  <si>
    <t>GRANGENOIS</t>
  </si>
  <si>
    <t>DP 077 252 21 00022</t>
  </si>
  <si>
    <t>ISOLATION EXTERIEUR</t>
  </si>
  <si>
    <t xml:space="preserve">31 RUE DE LA SEIGNEURIE </t>
  </si>
  <si>
    <t>A 388</t>
  </si>
  <si>
    <r>
      <t xml:space="preserve">19/06/2021
</t>
    </r>
    <r>
      <rPr>
        <sz val="8"/>
        <rFont val="Times New Roman"/>
        <family val="1"/>
      </rPr>
      <t>09/07/2021</t>
    </r>
  </si>
  <si>
    <t>DP 077 252 21 00023</t>
  </si>
  <si>
    <t>PANNEAU PHOTOVOLTAIQUE</t>
  </si>
  <si>
    <t>DP 077 252 21 00024</t>
  </si>
  <si>
    <t>CU 077 252 21 00024</t>
  </si>
  <si>
    <t>CU  077 252 21 00025</t>
  </si>
  <si>
    <t>3-5 COUR DE LA PLANCHETTE</t>
  </si>
  <si>
    <t>6 RUE DE L'INDUSTRIE</t>
  </si>
  <si>
    <t>A83-84-85-87-542</t>
  </si>
  <si>
    <t>CTS RONGIER/SPECULOOS</t>
  </si>
  <si>
    <t>MAITRE SEVERINE VERON</t>
  </si>
  <si>
    <t>MAITRE STEPHANE PEPIN</t>
  </si>
  <si>
    <t>ZB 143-144-159-160</t>
  </si>
  <si>
    <t>VENTE MAZOUFFRE /REVY</t>
  </si>
  <si>
    <t>25/07/2021
REFUS</t>
  </si>
  <si>
    <t>REBHI</t>
  </si>
  <si>
    <t>PC 077 252 21 00012</t>
  </si>
  <si>
    <t xml:space="preserve">ACCORD </t>
  </si>
  <si>
    <t>CU 077 252 21 00026</t>
  </si>
  <si>
    <t>VENTE CAYEUX DUSOTOIR BOCCIARELLI</t>
  </si>
  <si>
    <t>17-18-19/2021</t>
  </si>
  <si>
    <t>12/2021et 16/2021</t>
  </si>
  <si>
    <t xml:space="preserve">CU 077 252 21 00026 </t>
  </si>
  <si>
    <t>1 RUE DU FIEF DE LA BROSSE</t>
  </si>
  <si>
    <t>B 325</t>
  </si>
  <si>
    <t xml:space="preserve">CAYEUX / DUSOTOIR BOCCIARELLI </t>
  </si>
  <si>
    <t>8 RUE DE MAUNY</t>
  </si>
  <si>
    <t>A 563 570</t>
  </si>
  <si>
    <t>SEMONSU</t>
  </si>
  <si>
    <t>DP 077 252 21 00025</t>
  </si>
  <si>
    <t>DP 077 252 21 00026</t>
  </si>
  <si>
    <t xml:space="preserve">FENETRE VOLET PORTE </t>
  </si>
  <si>
    <t xml:space="preserve">SEMONSU </t>
  </si>
  <si>
    <t>10 RUE DE MAUNY</t>
  </si>
  <si>
    <t>A 82</t>
  </si>
  <si>
    <t>FENETRE PORTE VOLET</t>
  </si>
  <si>
    <t>CU 077 252 21 00027</t>
  </si>
  <si>
    <t>MAITRE OLIVIER ALLILAIRE</t>
  </si>
  <si>
    <t>16 RUE DU Parc</t>
  </si>
  <si>
    <t>RIGNAULT / DAILLY</t>
  </si>
  <si>
    <t>VENTE RIGNAULT - DAILLY</t>
  </si>
  <si>
    <t>DP 077 252 21 00027</t>
  </si>
  <si>
    <t>KALINDULA</t>
  </si>
  <si>
    <t>14 RUE DE LAVAUX</t>
  </si>
  <si>
    <t>PORTAIL PORTILLON ET MURET</t>
  </si>
  <si>
    <t>ANTENNE TELERELEVE</t>
  </si>
  <si>
    <t>PLACE DE L EGLISE</t>
  </si>
  <si>
    <t>GRDF</t>
  </si>
  <si>
    <t>DP 077 252 21 00028</t>
  </si>
  <si>
    <t>CU 077 252 21 00028</t>
  </si>
  <si>
    <t xml:space="preserve">1 RUE DE BOUGAINVILLE </t>
  </si>
  <si>
    <t>ZE 109-112</t>
  </si>
  <si>
    <t>ROCHE GUENCHI FONTALIRAND</t>
  </si>
  <si>
    <t>A483-496-512</t>
  </si>
  <si>
    <t>ANTENNE EGLISE</t>
  </si>
  <si>
    <t>CU 077 252 21 00029</t>
  </si>
  <si>
    <t>CU 077 252 21 00030</t>
  </si>
  <si>
    <t>3 COUR DE LA PLANCHETTE</t>
  </si>
  <si>
    <t>5 COUR DE LA PLANCHETTE</t>
  </si>
  <si>
    <t>A 565 567 569</t>
  </si>
  <si>
    <t>VENTE</t>
  </si>
  <si>
    <t>A 561 564</t>
  </si>
  <si>
    <t>VENTE ROCHE GUENCHI FONTALIRAND</t>
  </si>
  <si>
    <t>PC 077 252 21 00013</t>
  </si>
  <si>
    <t>PERDRY THIBERT</t>
  </si>
  <si>
    <t>1 COUR DE LA PLANCHETTE</t>
  </si>
  <si>
    <t>A 566 568</t>
  </si>
  <si>
    <r>
      <t xml:space="preserve">26/09/2021
</t>
    </r>
    <r>
      <rPr>
        <b/>
        <sz val="8"/>
        <color rgb="FFFF0000"/>
        <rFont val="Times New Roman"/>
        <family val="1"/>
      </rPr>
      <t>23/11/2021</t>
    </r>
  </si>
  <si>
    <t>GOUPY</t>
  </si>
  <si>
    <t>DP 077 252 21 00029</t>
  </si>
  <si>
    <t>ISOLATION ET TOITURE</t>
  </si>
  <si>
    <t>9 RUE DU CHÂTEAU D'EAU</t>
  </si>
  <si>
    <t>TOITURE GARAGE</t>
  </si>
  <si>
    <t>A301</t>
  </si>
  <si>
    <t>DP 077 252 21 00030</t>
  </si>
  <si>
    <t>Mme TARLEY</t>
  </si>
  <si>
    <t>PC 077 252 19 00010</t>
  </si>
  <si>
    <t>PC 077 252 19 00010 M01</t>
  </si>
  <si>
    <t>AGGRANDISSEMENT GARAGE</t>
  </si>
  <si>
    <t>13 rue de la Seigneurie</t>
  </si>
  <si>
    <t>A 102p</t>
  </si>
  <si>
    <t xml:space="preserve">GARAGE </t>
  </si>
  <si>
    <t>DP 077 252 21 00031</t>
  </si>
  <si>
    <t>NAIT AKLI</t>
  </si>
  <si>
    <t>22 RUE DE LAVAUX</t>
  </si>
  <si>
    <t>A 519</t>
  </si>
  <si>
    <t>PC 077 252 21 00014</t>
  </si>
  <si>
    <t>DAILLY</t>
  </si>
  <si>
    <t>16 RUE DU PARC LOT C</t>
  </si>
  <si>
    <t xml:space="preserve">ZB 101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</si>
</sst>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theme="1"/>
      <name val="Calibri"/>
      <family val="2"/>
      <scheme val="minor"/>
    </font>
    <font>
      <b/>
      <sz val="9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i/>
      <sz val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Garamond"/>
      <family val="1"/>
    </font>
    <font>
      <b/>
      <u/>
      <sz val="22"/>
      <color theme="1"/>
      <name val="Garamond"/>
      <family val="1"/>
    </font>
    <font>
      <b/>
      <sz val="11"/>
      <color theme="4" tint="-0.249977111117893"/>
      <name val="Garamond"/>
      <family val="1"/>
    </font>
    <font>
      <b/>
      <sz val="12"/>
      <color theme="9" tint="-0.249977111117893"/>
      <name val="Garamond"/>
      <family val="1"/>
    </font>
    <font>
      <sz val="12"/>
      <color theme="1"/>
      <name val="Garamond"/>
      <family val="1"/>
    </font>
    <font>
      <b/>
      <sz val="12"/>
      <color rgb="FFFF0000"/>
      <name val="Garamond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24"/>
      <color rgb="FFFF000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Garamond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28"/>
      <color rgb="FFFF0000"/>
      <name val="Times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trike/>
      <sz val="8"/>
      <name val="Times New Roman"/>
      <family val="1"/>
    </font>
    <font>
      <sz val="11"/>
      <name val="Times New Roman"/>
      <family val="1"/>
    </font>
    <font>
      <b/>
      <sz val="8"/>
      <color rgb="FFC00000"/>
      <name val="Times New Roman"/>
      <family val="1"/>
    </font>
    <font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trike/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trike/>
      <sz val="8"/>
      <color rgb="FFFF0000"/>
      <name val="Times New Roman"/>
      <family val="1"/>
    </font>
    <font>
      <strike/>
      <sz val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22">
    <xf numFmtId="0" fontId="0" fillId="0" borderId="0" xfId="0"/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4" xfId="0" applyBorder="1"/>
    <xf numFmtId="0" fontId="6" fillId="3" borderId="0" xfId="0" applyFont="1" applyFill="1"/>
    <xf numFmtId="14" fontId="0" fillId="2" borderId="4" xfId="0" applyNumberForma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vertical="center" wrapText="1"/>
    </xf>
    <xf numFmtId="0" fontId="6" fillId="0" borderId="0" xfId="0" applyFont="1"/>
    <xf numFmtId="0" fontId="0" fillId="0" borderId="20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4" fontId="0" fillId="4" borderId="4" xfId="0" applyNumberForma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0" xfId="0" applyFont="1" applyBorder="1"/>
    <xf numFmtId="14" fontId="7" fillId="2" borderId="4" xfId="0" applyNumberFormat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0" xfId="0" applyFont="1"/>
    <xf numFmtId="0" fontId="10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2" borderId="32" xfId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23" fillId="0" borderId="0" xfId="0" applyFont="1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5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9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7" fillId="0" borderId="4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4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34" fillId="0" borderId="50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14" fontId="30" fillId="0" borderId="4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14" fontId="24" fillId="0" borderId="4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14" fontId="24" fillId="0" borderId="4" xfId="0" applyNumberFormat="1" applyFont="1" applyBorder="1"/>
    <xf numFmtId="0" fontId="24" fillId="0" borderId="4" xfId="0" applyFont="1" applyBorder="1"/>
    <xf numFmtId="0" fontId="28" fillId="0" borderId="4" xfId="0" applyFont="1" applyBorder="1"/>
    <xf numFmtId="0" fontId="0" fillId="0" borderId="0" xfId="0" applyFill="1"/>
    <xf numFmtId="0" fontId="32" fillId="5" borderId="3" xfId="0" applyFont="1" applyFill="1" applyBorder="1" applyAlignment="1">
      <alignment horizontal="center" vertical="center" wrapText="1"/>
    </xf>
    <xf numFmtId="14" fontId="32" fillId="5" borderId="3" xfId="0" applyNumberFormat="1" applyFont="1" applyFill="1" applyBorder="1" applyAlignment="1">
      <alignment horizontal="center" vertical="center" wrapText="1"/>
    </xf>
    <xf numFmtId="14" fontId="38" fillId="5" borderId="3" xfId="0" applyNumberFormat="1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14" fontId="32" fillId="5" borderId="4" xfId="0" applyNumberFormat="1" applyFont="1" applyFill="1" applyBorder="1" applyAlignment="1">
      <alignment horizontal="center" vertical="center" wrapText="1"/>
    </xf>
    <xf numFmtId="0" fontId="38" fillId="5" borderId="4" xfId="0" applyFont="1" applyFill="1" applyBorder="1" applyAlignment="1">
      <alignment horizontal="center" vertical="center" wrapText="1"/>
    </xf>
    <xf numFmtId="14" fontId="39" fillId="5" borderId="4" xfId="0" applyNumberFormat="1" applyFont="1" applyFill="1" applyBorder="1" applyAlignment="1">
      <alignment horizontal="center" vertical="center" wrapText="1"/>
    </xf>
    <xf numFmtId="14" fontId="38" fillId="5" borderId="4" xfId="0" applyNumberFormat="1" applyFont="1" applyFill="1" applyBorder="1" applyAlignment="1">
      <alignment horizontal="center" vertical="center" wrapText="1"/>
    </xf>
    <xf numFmtId="14" fontId="32" fillId="5" borderId="4" xfId="0" applyNumberFormat="1" applyFont="1" applyFill="1" applyBorder="1" applyAlignment="1">
      <alignment horizontal="center" vertical="center"/>
    </xf>
    <xf numFmtId="0" fontId="38" fillId="6" borderId="4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14" fontId="32" fillId="6" borderId="4" xfId="0" applyNumberFormat="1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vertical="center" wrapText="1"/>
    </xf>
    <xf numFmtId="14" fontId="38" fillId="6" borderId="4" xfId="0" applyNumberFormat="1" applyFont="1" applyFill="1" applyBorder="1" applyAlignment="1">
      <alignment horizontal="center" vertical="center" wrapText="1"/>
    </xf>
    <xf numFmtId="14" fontId="32" fillId="6" borderId="4" xfId="0" applyNumberFormat="1" applyFont="1" applyFill="1" applyBorder="1" applyAlignment="1">
      <alignment horizontal="center" vertical="center"/>
    </xf>
    <xf numFmtId="0" fontId="38" fillId="6" borderId="3" xfId="0" applyFont="1" applyFill="1" applyBorder="1" applyAlignment="1">
      <alignment horizontal="center" vertical="center" wrapText="1"/>
    </xf>
    <xf numFmtId="14" fontId="38" fillId="6" borderId="3" xfId="0" applyNumberFormat="1" applyFont="1" applyFill="1" applyBorder="1" applyAlignment="1">
      <alignment horizontal="center" vertical="center" wrapText="1"/>
    </xf>
    <xf numFmtId="14" fontId="32" fillId="6" borderId="3" xfId="0" applyNumberFormat="1" applyFont="1" applyFill="1" applyBorder="1" applyAlignment="1">
      <alignment horizontal="center" vertical="center"/>
    </xf>
    <xf numFmtId="14" fontId="26" fillId="5" borderId="4" xfId="0" applyNumberFormat="1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/>
    </xf>
    <xf numFmtId="14" fontId="23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14" fontId="31" fillId="6" borderId="4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32" fillId="8" borderId="4" xfId="0" applyFont="1" applyFill="1" applyBorder="1" applyAlignment="1">
      <alignment horizontal="center" vertical="center" wrapText="1"/>
    </xf>
    <xf numFmtId="14" fontId="32" fillId="8" borderId="4" xfId="0" applyNumberFormat="1" applyFont="1" applyFill="1" applyBorder="1" applyAlignment="1">
      <alignment horizontal="center" vertical="center" wrapText="1"/>
    </xf>
    <xf numFmtId="0" fontId="32" fillId="8" borderId="3" xfId="0" applyFont="1" applyFill="1" applyBorder="1" applyAlignment="1">
      <alignment horizontal="center" vertical="center" wrapText="1"/>
    </xf>
    <xf numFmtId="14" fontId="38" fillId="8" borderId="4" xfId="0" applyNumberFormat="1" applyFont="1" applyFill="1" applyBorder="1" applyAlignment="1">
      <alignment horizontal="center" vertical="center" wrapText="1"/>
    </xf>
    <xf numFmtId="14" fontId="32" fillId="8" borderId="4" xfId="0" applyNumberFormat="1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14" fontId="22" fillId="0" borderId="4" xfId="0" applyNumberFormat="1" applyFont="1" applyFill="1" applyBorder="1" applyAlignment="1">
      <alignment horizontal="center" vertical="center" wrapText="1"/>
    </xf>
    <xf numFmtId="14" fontId="30" fillId="0" borderId="4" xfId="0" applyNumberFormat="1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14" fontId="31" fillId="6" borderId="3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14" fontId="23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4" fontId="22" fillId="0" borderId="3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14" fontId="32" fillId="5" borderId="3" xfId="0" applyNumberFormat="1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 wrapText="1"/>
    </xf>
    <xf numFmtId="14" fontId="30" fillId="5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14" fontId="31" fillId="8" borderId="4" xfId="0" applyNumberFormat="1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14" fontId="32" fillId="0" borderId="4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49" fontId="32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4" fontId="32" fillId="6" borderId="3" xfId="0" applyNumberFormat="1" applyFont="1" applyFill="1" applyBorder="1" applyAlignment="1">
      <alignment horizontal="center" vertical="center" wrapText="1"/>
    </xf>
    <xf numFmtId="14" fontId="32" fillId="6" borderId="56" xfId="0" applyNumberFormat="1" applyFont="1" applyFill="1" applyBorder="1" applyAlignment="1">
      <alignment horizontal="center" vertical="center" wrapText="1"/>
    </xf>
    <xf numFmtId="0" fontId="38" fillId="5" borderId="3" xfId="0" applyFont="1" applyFill="1" applyBorder="1" applyAlignment="1">
      <alignment horizontal="center" vertical="center" wrapText="1"/>
    </xf>
    <xf numFmtId="14" fontId="31" fillId="5" borderId="3" xfId="0" applyNumberFormat="1" applyFont="1" applyFill="1" applyBorder="1" applyAlignment="1">
      <alignment horizontal="center" vertical="center" wrapText="1"/>
    </xf>
    <xf numFmtId="14" fontId="30" fillId="2" borderId="4" xfId="0" applyNumberFormat="1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 wrapText="1"/>
    </xf>
    <xf numFmtId="49" fontId="30" fillId="2" borderId="4" xfId="0" applyNumberFormat="1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23" fillId="0" borderId="0" xfId="0" applyFont="1" applyFill="1"/>
    <xf numFmtId="14" fontId="31" fillId="5" borderId="4" xfId="0" applyNumberFormat="1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14" fontId="32" fillId="7" borderId="4" xfId="0" applyNumberFormat="1" applyFont="1" applyFill="1" applyBorder="1" applyAlignment="1">
      <alignment horizontal="center" vertical="center" wrapText="1"/>
    </xf>
    <xf numFmtId="0" fontId="38" fillId="7" borderId="4" xfId="0" applyFont="1" applyFill="1" applyBorder="1" applyAlignment="1">
      <alignment horizontal="center" vertical="center" wrapText="1"/>
    </xf>
    <xf numFmtId="14" fontId="31" fillId="7" borderId="4" xfId="0" applyNumberFormat="1" applyFont="1" applyFill="1" applyBorder="1" applyAlignment="1">
      <alignment horizontal="center" vertical="center" wrapText="1"/>
    </xf>
    <xf numFmtId="14" fontId="38" fillId="7" borderId="4" xfId="0" applyNumberFormat="1" applyFont="1" applyFill="1" applyBorder="1" applyAlignment="1">
      <alignment horizontal="center" vertical="center" wrapText="1"/>
    </xf>
    <xf numFmtId="14" fontId="32" fillId="7" borderId="4" xfId="0" applyNumberFormat="1" applyFont="1" applyFill="1" applyBorder="1" applyAlignment="1">
      <alignment horizontal="center" vertical="center"/>
    </xf>
    <xf numFmtId="0" fontId="39" fillId="7" borderId="4" xfId="0" applyFont="1" applyFill="1" applyBorder="1" applyAlignment="1">
      <alignment horizontal="center" vertical="center" wrapText="1"/>
    </xf>
    <xf numFmtId="14" fontId="39" fillId="7" borderId="4" xfId="0" applyNumberFormat="1" applyFont="1" applyFill="1" applyBorder="1" applyAlignment="1">
      <alignment horizontal="center" vertical="center" wrapText="1"/>
    </xf>
    <xf numFmtId="0" fontId="23" fillId="0" borderId="0" xfId="0" applyFont="1" applyBorder="1"/>
    <xf numFmtId="0" fontId="4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41" fillId="0" borderId="0" xfId="0" applyFont="1"/>
    <xf numFmtId="0" fontId="39" fillId="0" borderId="0" xfId="0" applyFont="1" applyFill="1" applyBorder="1" applyAlignment="1">
      <alignment horizontal="center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/>
    <xf numFmtId="14" fontId="26" fillId="0" borderId="0" xfId="0" applyNumberFormat="1" applyFont="1" applyFill="1" applyBorder="1" applyAlignment="1">
      <alignment horizontal="center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35" fillId="0" borderId="0" xfId="0" applyNumberFormat="1" applyFont="1" applyFill="1" applyBorder="1" applyAlignment="1">
      <alignment horizontal="center" vertical="center" wrapText="1"/>
    </xf>
    <xf numFmtId="14" fontId="46" fillId="0" borderId="0" xfId="0" applyNumberFormat="1" applyFont="1" applyFill="1" applyBorder="1" applyAlignment="1">
      <alignment horizontal="center" vertical="center" wrapText="1"/>
    </xf>
    <xf numFmtId="14" fontId="47" fillId="7" borderId="4" xfId="0" applyNumberFormat="1" applyFont="1" applyFill="1" applyBorder="1" applyAlignment="1">
      <alignment horizontal="center" vertical="center" wrapText="1"/>
    </xf>
    <xf numFmtId="14" fontId="48" fillId="6" borderId="3" xfId="0" applyNumberFormat="1" applyFont="1" applyFill="1" applyBorder="1" applyAlignment="1">
      <alignment horizontal="center" vertical="center" wrapText="1"/>
    </xf>
    <xf numFmtId="14" fontId="36" fillId="5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/>
    </xf>
    <xf numFmtId="14" fontId="23" fillId="0" borderId="4" xfId="0" applyNumberFormat="1" applyFont="1" applyFill="1" applyBorder="1"/>
    <xf numFmtId="0" fontId="23" fillId="0" borderId="4" xfId="0" applyFont="1" applyFill="1" applyBorder="1" applyAlignment="1">
      <alignment horizontal="center" vertical="center"/>
    </xf>
    <xf numFmtId="14" fontId="32" fillId="6" borderId="3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horizontal="center" vertical="center" wrapText="1"/>
    </xf>
    <xf numFmtId="14" fontId="26" fillId="7" borderId="4" xfId="0" applyNumberFormat="1" applyFont="1" applyFill="1" applyBorder="1" applyAlignment="1">
      <alignment horizontal="center" vertical="center" wrapText="1"/>
    </xf>
    <xf numFmtId="0" fontId="38" fillId="5" borderId="3" xfId="0" applyFont="1" applyFill="1" applyBorder="1" applyAlignment="1">
      <alignment horizontal="center" vertical="center" wrapText="1"/>
    </xf>
    <xf numFmtId="49" fontId="32" fillId="0" borderId="4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 wrapText="1"/>
    </xf>
    <xf numFmtId="0" fontId="0" fillId="5" borderId="4" xfId="0" applyFill="1" applyBorder="1"/>
    <xf numFmtId="0" fontId="32" fillId="9" borderId="4" xfId="0" applyFont="1" applyFill="1" applyBorder="1" applyAlignment="1">
      <alignment horizontal="center" vertical="center" wrapText="1"/>
    </xf>
    <xf numFmtId="14" fontId="32" fillId="9" borderId="4" xfId="0" applyNumberFormat="1" applyFont="1" applyFill="1" applyBorder="1" applyAlignment="1">
      <alignment horizontal="center" vertical="center" wrapText="1"/>
    </xf>
    <xf numFmtId="14" fontId="38" fillId="9" borderId="4" xfId="0" applyNumberFormat="1" applyFont="1" applyFill="1" applyBorder="1" applyAlignment="1">
      <alignment horizontal="center" vertical="center" wrapText="1"/>
    </xf>
    <xf numFmtId="14" fontId="32" fillId="9" borderId="4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14" fontId="32" fillId="6" borderId="3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6" fillId="9" borderId="4" xfId="0" applyFont="1" applyFill="1" applyBorder="1" applyAlignment="1">
      <alignment horizontal="center" vertical="center" wrapText="1"/>
    </xf>
    <xf numFmtId="14" fontId="22" fillId="0" borderId="4" xfId="0" applyNumberFormat="1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/>
    </xf>
    <xf numFmtId="14" fontId="32" fillId="0" borderId="4" xfId="0" applyNumberFormat="1" applyFont="1" applyBorder="1" applyAlignment="1">
      <alignment horizontal="center"/>
    </xf>
    <xf numFmtId="14" fontId="24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14" fontId="43" fillId="7" borderId="4" xfId="0" applyNumberFormat="1" applyFont="1" applyFill="1" applyBorder="1" applyAlignment="1">
      <alignment horizontal="center" vertical="center" wrapText="1"/>
    </xf>
    <xf numFmtId="14" fontId="31" fillId="9" borderId="4" xfId="0" applyNumberFormat="1" applyFont="1" applyFill="1" applyBorder="1" applyAlignment="1">
      <alignment horizontal="center" vertical="center" wrapText="1"/>
    </xf>
    <xf numFmtId="14" fontId="48" fillId="9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4" xfId="0" applyFont="1" applyBorder="1"/>
    <xf numFmtId="14" fontId="32" fillId="6" borderId="3" xfId="0" applyNumberFormat="1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14" fontId="40" fillId="7" borderId="4" xfId="0" applyNumberFormat="1" applyFont="1" applyFill="1" applyBorder="1" applyAlignment="1">
      <alignment horizontal="center" vertical="center" wrapText="1"/>
    </xf>
    <xf numFmtId="14" fontId="32" fillId="6" borderId="3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14" fontId="26" fillId="6" borderId="4" xfId="0" applyNumberFormat="1" applyFont="1" applyFill="1" applyBorder="1" applyAlignment="1">
      <alignment horizontal="center" vertical="center" wrapText="1"/>
    </xf>
    <xf numFmtId="14" fontId="31" fillId="6" borderId="4" xfId="0" applyNumberFormat="1" applyFont="1" applyFill="1" applyBorder="1" applyAlignment="1">
      <alignment horizontal="center" vertical="center"/>
    </xf>
    <xf numFmtId="0" fontId="41" fillId="0" borderId="0" xfId="0" applyFont="1" applyFill="1"/>
    <xf numFmtId="0" fontId="50" fillId="0" borderId="0" xfId="0" applyFont="1" applyFill="1"/>
    <xf numFmtId="14" fontId="23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4" fontId="22" fillId="0" borderId="4" xfId="0" applyNumberFormat="1" applyFont="1" applyBorder="1" applyAlignment="1">
      <alignment horizontal="center" vertical="center"/>
    </xf>
    <xf numFmtId="14" fontId="32" fillId="6" borderId="3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14" fontId="51" fillId="7" borderId="4" xfId="0" applyNumberFormat="1" applyFont="1" applyFill="1" applyBorder="1" applyAlignment="1">
      <alignment horizontal="center" vertical="center" wrapText="1"/>
    </xf>
    <xf numFmtId="14" fontId="27" fillId="7" borderId="4" xfId="0" applyNumberFormat="1" applyFont="1" applyFill="1" applyBorder="1" applyAlignment="1">
      <alignment horizontal="center" vertical="center" wrapText="1"/>
    </xf>
    <xf numFmtId="0" fontId="51" fillId="7" borderId="4" xfId="0" applyFont="1" applyFill="1" applyBorder="1" applyAlignment="1">
      <alignment horizontal="center" vertical="center" wrapText="1"/>
    </xf>
    <xf numFmtId="0" fontId="38" fillId="5" borderId="3" xfId="0" applyFont="1" applyFill="1" applyBorder="1" applyAlignment="1">
      <alignment horizontal="center" vertical="center" wrapText="1"/>
    </xf>
    <xf numFmtId="0" fontId="38" fillId="5" borderId="32" xfId="0" applyFont="1" applyFill="1" applyBorder="1" applyAlignment="1">
      <alignment horizontal="center" vertical="center"/>
    </xf>
    <xf numFmtId="0" fontId="38" fillId="5" borderId="56" xfId="0" applyFont="1" applyFill="1" applyBorder="1" applyAlignment="1">
      <alignment horizontal="center" vertical="center" wrapText="1"/>
    </xf>
    <xf numFmtId="0" fontId="38" fillId="5" borderId="32" xfId="0" applyFont="1" applyFill="1" applyBorder="1" applyAlignment="1">
      <alignment horizontal="center" vertical="center" wrapText="1"/>
    </xf>
    <xf numFmtId="14" fontId="31" fillId="5" borderId="3" xfId="0" applyNumberFormat="1" applyFont="1" applyFill="1" applyBorder="1" applyAlignment="1">
      <alignment horizontal="center" vertical="center" wrapText="1"/>
    </xf>
    <xf numFmtId="14" fontId="31" fillId="5" borderId="56" xfId="0" applyNumberFormat="1" applyFont="1" applyFill="1" applyBorder="1" applyAlignment="1">
      <alignment horizontal="center" vertical="center" wrapText="1"/>
    </xf>
    <xf numFmtId="14" fontId="31" fillId="5" borderId="32" xfId="0" applyNumberFormat="1" applyFont="1" applyFill="1" applyBorder="1" applyAlignment="1">
      <alignment horizontal="center" vertical="center" wrapText="1"/>
    </xf>
    <xf numFmtId="14" fontId="31" fillId="5" borderId="3" xfId="0" applyNumberFormat="1" applyFont="1" applyFill="1" applyBorder="1" applyAlignment="1">
      <alignment horizontal="center" vertical="center"/>
    </xf>
    <xf numFmtId="14" fontId="31" fillId="5" borderId="32" xfId="0" applyNumberFormat="1" applyFont="1" applyFill="1" applyBorder="1" applyAlignment="1">
      <alignment horizontal="center" vertical="center"/>
    </xf>
    <xf numFmtId="14" fontId="32" fillId="6" borderId="3" xfId="0" applyNumberFormat="1" applyFont="1" applyFill="1" applyBorder="1" applyAlignment="1">
      <alignment horizontal="center" vertical="center" wrapText="1"/>
    </xf>
    <xf numFmtId="14" fontId="32" fillId="6" borderId="32" xfId="0" applyNumberFormat="1" applyFont="1" applyFill="1" applyBorder="1" applyAlignment="1">
      <alignment horizontal="center" vertical="center" wrapText="1"/>
    </xf>
    <xf numFmtId="14" fontId="32" fillId="6" borderId="56" xfId="0" applyNumberFormat="1" applyFont="1" applyFill="1" applyBorder="1" applyAlignment="1">
      <alignment horizontal="center" vertical="center" wrapText="1"/>
    </xf>
    <xf numFmtId="0" fontId="38" fillId="5" borderId="55" xfId="0" applyFont="1" applyFill="1" applyBorder="1" applyAlignment="1">
      <alignment horizontal="center" vertical="center" wrapText="1"/>
    </xf>
    <xf numFmtId="0" fontId="38" fillId="5" borderId="3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4" fontId="22" fillId="0" borderId="3" xfId="0" applyNumberFormat="1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4" fontId="32" fillId="0" borderId="3" xfId="0" applyNumberFormat="1" applyFont="1" applyFill="1" applyBorder="1" applyAlignment="1">
      <alignment horizontal="center" vertical="center"/>
    </xf>
    <xf numFmtId="14" fontId="32" fillId="0" borderId="32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6" fillId="2" borderId="4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4" fontId="30" fillId="0" borderId="3" xfId="0" applyNumberFormat="1" applyFont="1" applyFill="1" applyBorder="1" applyAlignment="1">
      <alignment horizontal="center" vertical="center"/>
    </xf>
    <xf numFmtId="14" fontId="30" fillId="0" borderId="56" xfId="0" applyNumberFormat="1" applyFont="1" applyFill="1" applyBorder="1" applyAlignment="1">
      <alignment horizontal="center" vertical="center"/>
    </xf>
    <xf numFmtId="14" fontId="30" fillId="0" borderId="3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7" fillId="0" borderId="52" xfId="0" applyFont="1" applyBorder="1" applyAlignment="1">
      <alignment horizontal="left" vertical="center" wrapText="1"/>
    </xf>
    <xf numFmtId="0" fontId="27" fillId="0" borderId="53" xfId="0" applyFont="1" applyBorder="1" applyAlignment="1">
      <alignment horizontal="left" vertical="center" wrapText="1"/>
    </xf>
    <xf numFmtId="0" fontId="27" fillId="0" borderId="5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3" fontId="6" fillId="0" borderId="7" xfId="1" applyNumberFormat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0" fillId="0" borderId="9" xfId="1" applyFont="1" applyBorder="1" applyAlignment="1">
      <alignment horizontal="center" vertical="center" wrapText="1"/>
    </xf>
    <xf numFmtId="3" fontId="6" fillId="0" borderId="12" xfId="1" applyNumberFormat="1" applyFont="1" applyBorder="1" applyAlignment="1">
      <alignment horizontal="center" vertical="center" wrapText="1"/>
    </xf>
    <xf numFmtId="3" fontId="6" fillId="0" borderId="13" xfId="1" applyNumberFormat="1" applyFont="1" applyBorder="1" applyAlignment="1">
      <alignment horizontal="center" vertical="center" wrapText="1"/>
    </xf>
    <xf numFmtId="0" fontId="0" fillId="0" borderId="14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wrapText="1"/>
    </xf>
    <xf numFmtId="3" fontId="0" fillId="0" borderId="13" xfId="1" applyNumberFormat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 wrapText="1"/>
    </xf>
    <xf numFmtId="3" fontId="0" fillId="0" borderId="17" xfId="1" applyNumberFormat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3" fontId="7" fillId="2" borderId="24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3" fontId="7" fillId="2" borderId="6" xfId="1" applyNumberFormat="1" applyFont="1" applyFill="1" applyBorder="1" applyAlignment="1">
      <alignment horizontal="center" vertical="center" wrapText="1"/>
    </xf>
    <xf numFmtId="3" fontId="7" fillId="2" borderId="8" xfId="1" applyNumberFormat="1" applyFont="1" applyFill="1" applyBorder="1" applyAlignment="1">
      <alignment horizontal="center" vertical="center" wrapText="1"/>
    </xf>
    <xf numFmtId="3" fontId="7" fillId="2" borderId="9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3" fontId="7" fillId="2" borderId="18" xfId="1" applyNumberFormat="1" applyFont="1" applyFill="1" applyBorder="1" applyAlignment="1">
      <alignment horizontal="center" vertical="center" wrapText="1"/>
    </xf>
    <xf numFmtId="3" fontId="7" fillId="2" borderId="17" xfId="1" applyNumberFormat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14" fontId="9" fillId="2" borderId="32" xfId="0" applyNumberFormat="1" applyFont="1" applyFill="1" applyBorder="1" applyAlignment="1">
      <alignment horizontal="center" vertical="center" wrapText="1"/>
    </xf>
    <xf numFmtId="3" fontId="9" fillId="2" borderId="6" xfId="1" applyNumberFormat="1" applyFont="1" applyFill="1" applyBorder="1" applyAlignment="1">
      <alignment horizontal="center" vertical="center" wrapText="1"/>
    </xf>
    <xf numFmtId="3" fontId="9" fillId="2" borderId="7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9" fillId="2" borderId="6" xfId="1" applyFont="1" applyFill="1" applyBorder="1" applyAlignment="1">
      <alignment horizontal="center" wrapText="1"/>
    </xf>
    <xf numFmtId="0" fontId="9" fillId="2" borderId="21" xfId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4" fontId="31" fillId="7" borderId="4" xfId="0" applyNumberFormat="1" applyFont="1" applyFill="1" applyBorder="1" applyAlignment="1">
      <alignment horizontal="center" vertical="center"/>
    </xf>
    <xf numFmtId="0" fontId="41" fillId="0" borderId="0" xfId="0" applyFont="1" applyBorder="1"/>
    <xf numFmtId="0" fontId="50" fillId="0" borderId="0" xfId="0" applyFont="1"/>
  </cellXfs>
  <cellStyles count="2">
    <cellStyle name="Normal" xfId="0" builtinId="0"/>
    <cellStyle name="Normal_Feuil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0</xdr:row>
      <xdr:rowOff>0</xdr:rowOff>
    </xdr:from>
    <xdr:to>
      <xdr:col>2</xdr:col>
      <xdr:colOff>104775</xdr:colOff>
      <xdr:row>1</xdr:row>
      <xdr:rowOff>447674</xdr:rowOff>
    </xdr:to>
    <xdr:pic>
      <xdr:nvPicPr>
        <xdr:cNvPr id="3" name="Image 2" descr="LOGO_LIMOGE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6" y="0"/>
          <a:ext cx="761999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163831</xdr:colOff>
      <xdr:row>3</xdr:row>
      <xdr:rowOff>136526</xdr:rowOff>
    </xdr:to>
    <xdr:pic>
      <xdr:nvPicPr>
        <xdr:cNvPr id="2" name="Image 2" descr="LOGO_LIMOG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078231" cy="898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133350</xdr:colOff>
      <xdr:row>3</xdr:row>
      <xdr:rowOff>47626</xdr:rowOff>
    </xdr:to>
    <xdr:pic>
      <xdr:nvPicPr>
        <xdr:cNvPr id="2" name="Image 2" descr="LOGO_LIMOGE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809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390527</xdr:colOff>
      <xdr:row>0</xdr:row>
      <xdr:rowOff>0</xdr:rowOff>
    </xdr:from>
    <xdr:to>
      <xdr:col>1</xdr:col>
      <xdr:colOff>209551</xdr:colOff>
      <xdr:row>1</xdr:row>
      <xdr:rowOff>133350</xdr:rowOff>
    </xdr:to>
    <xdr:pic>
      <xdr:nvPicPr>
        <xdr:cNvPr id="2" name="Image 1" descr="LOGO_LIMOGES">
          <a:extLst>
            <a:ext uri="{FF2B5EF4-FFF2-40B4-BE49-F238E27FC236}">
              <a16:creationId xmlns:a16="http://schemas.microsoft.com/office/drawing/2014/main" id="{CC29FF78-B546-475B-B74A-4AC4E024C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7" y="0"/>
          <a:ext cx="638174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2</xdr:col>
      <xdr:colOff>542925</xdr:colOff>
      <xdr:row>9</xdr:row>
      <xdr:rowOff>114300</xdr:rowOff>
    </xdr:to>
    <xdr:pic>
      <xdr:nvPicPr>
        <xdr:cNvPr id="2" name="Image 2" descr="LOGO_LIMOGES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647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2</xdr:col>
      <xdr:colOff>123825</xdr:colOff>
      <xdr:row>9</xdr:row>
      <xdr:rowOff>57150</xdr:rowOff>
    </xdr:to>
    <xdr:pic>
      <xdr:nvPicPr>
        <xdr:cNvPr id="2" name="Image 2" descr="LOGO_LIMOGES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647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6"/>
  <sheetViews>
    <sheetView tabSelected="1" showWhiteSpace="0" view="pageLayout" topLeftCell="A66" workbookViewId="0">
      <selection activeCell="Q58" sqref="Q58"/>
    </sheetView>
  </sheetViews>
  <sheetFormatPr baseColWidth="10" defaultRowHeight="15" x14ac:dyDescent="0.25"/>
  <cols>
    <col min="1" max="1" width="13.28515625" customWidth="1"/>
    <col min="4" max="4" width="19.28515625" customWidth="1"/>
    <col min="13" max="13" width="14.85546875" bestFit="1" customWidth="1"/>
    <col min="14" max="14" width="12.140625" bestFit="1" customWidth="1"/>
    <col min="15" max="15" width="13.140625" bestFit="1" customWidth="1"/>
    <col min="17" max="17" width="10.42578125" customWidth="1"/>
    <col min="18" max="18" width="10.140625" customWidth="1"/>
    <col min="19" max="19" width="8.85546875" customWidth="1"/>
    <col min="20" max="20" width="9.140625" customWidth="1"/>
  </cols>
  <sheetData>
    <row r="1" spans="1:23" s="1" customFormat="1" ht="38.25" customHeight="1" thickBot="1" x14ac:dyDescent="0.3">
      <c r="A1" s="346" t="s">
        <v>237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</row>
    <row r="2" spans="1:23" s="68" customFormat="1" ht="33.75" customHeight="1" thickBot="1" x14ac:dyDescent="0.3">
      <c r="A2" s="348" t="s">
        <v>230</v>
      </c>
      <c r="B2" s="348" t="s">
        <v>202</v>
      </c>
      <c r="C2" s="348" t="s">
        <v>203</v>
      </c>
      <c r="D2" s="348" t="s">
        <v>204</v>
      </c>
      <c r="E2" s="77" t="s">
        <v>205</v>
      </c>
      <c r="F2" s="350" t="s">
        <v>219</v>
      </c>
      <c r="G2" s="352" t="s">
        <v>228</v>
      </c>
      <c r="H2" s="341" t="s">
        <v>206</v>
      </c>
      <c r="I2" s="343"/>
      <c r="J2" s="341" t="s">
        <v>207</v>
      </c>
      <c r="K2" s="343"/>
      <c r="L2" s="348" t="s">
        <v>208</v>
      </c>
      <c r="M2" s="341" t="s">
        <v>209</v>
      </c>
      <c r="N2" s="342"/>
      <c r="O2" s="343"/>
      <c r="P2" s="102" t="s">
        <v>220</v>
      </c>
      <c r="Q2" s="102" t="s">
        <v>221</v>
      </c>
      <c r="R2" s="344" t="s">
        <v>222</v>
      </c>
      <c r="S2" s="345"/>
      <c r="T2" s="354" t="s">
        <v>225</v>
      </c>
    </row>
    <row r="3" spans="1:23" s="68" customFormat="1" ht="38.25" customHeight="1" thickBot="1" x14ac:dyDescent="0.3">
      <c r="A3" s="349"/>
      <c r="B3" s="349"/>
      <c r="C3" s="349"/>
      <c r="D3" s="349"/>
      <c r="E3" s="78" t="s">
        <v>210</v>
      </c>
      <c r="F3" s="351"/>
      <c r="G3" s="353"/>
      <c r="H3" s="80" t="s">
        <v>210</v>
      </c>
      <c r="I3" s="81" t="s">
        <v>211</v>
      </c>
      <c r="J3" s="82" t="s">
        <v>213</v>
      </c>
      <c r="K3" s="83" t="s">
        <v>212</v>
      </c>
      <c r="L3" s="349"/>
      <c r="M3" s="84" t="s">
        <v>214</v>
      </c>
      <c r="N3" s="85" t="s">
        <v>215</v>
      </c>
      <c r="O3" s="86" t="s">
        <v>216</v>
      </c>
      <c r="P3" s="79"/>
      <c r="Q3" s="79"/>
      <c r="R3" s="87" t="s">
        <v>223</v>
      </c>
      <c r="S3" s="88" t="s">
        <v>224</v>
      </c>
      <c r="T3" s="355"/>
    </row>
    <row r="4" spans="1:23" s="132" customFormat="1" ht="33.75" x14ac:dyDescent="0.25">
      <c r="A4" s="339" t="s">
        <v>231</v>
      </c>
      <c r="B4" s="133" t="s">
        <v>232</v>
      </c>
      <c r="C4" s="134">
        <v>44201</v>
      </c>
      <c r="D4" s="133" t="s">
        <v>233</v>
      </c>
      <c r="E4" s="133"/>
      <c r="F4" s="133" t="s">
        <v>227</v>
      </c>
      <c r="G4" s="133" t="s">
        <v>227</v>
      </c>
      <c r="H4" s="133" t="s">
        <v>227</v>
      </c>
      <c r="I4" s="133" t="s">
        <v>227</v>
      </c>
      <c r="J4" s="133" t="s">
        <v>227</v>
      </c>
      <c r="K4" s="133" t="s">
        <v>227</v>
      </c>
      <c r="L4" s="133" t="s">
        <v>227</v>
      </c>
      <c r="M4" s="134">
        <v>44234</v>
      </c>
      <c r="N4" s="133" t="s">
        <v>227</v>
      </c>
      <c r="O4" s="135">
        <v>44203</v>
      </c>
      <c r="P4" s="133" t="s">
        <v>227</v>
      </c>
      <c r="Q4" s="133" t="s">
        <v>227</v>
      </c>
      <c r="R4" s="133" t="s">
        <v>227</v>
      </c>
      <c r="S4" s="133" t="s">
        <v>227</v>
      </c>
      <c r="T4" s="133"/>
      <c r="U4" s="210"/>
      <c r="V4" s="210"/>
      <c r="W4" s="210"/>
    </row>
    <row r="5" spans="1:23" s="132" customFormat="1" ht="24.95" customHeight="1" x14ac:dyDescent="0.25">
      <c r="A5" s="340"/>
      <c r="B5" s="136" t="s">
        <v>234</v>
      </c>
      <c r="C5" s="137">
        <v>44211</v>
      </c>
      <c r="D5" s="136" t="s">
        <v>235</v>
      </c>
      <c r="E5" s="137"/>
      <c r="F5" s="133" t="s">
        <v>227</v>
      </c>
      <c r="G5" s="133" t="s">
        <v>227</v>
      </c>
      <c r="H5" s="133" t="s">
        <v>227</v>
      </c>
      <c r="I5" s="133" t="s">
        <v>227</v>
      </c>
      <c r="J5" s="133" t="s">
        <v>227</v>
      </c>
      <c r="K5" s="133" t="s">
        <v>227</v>
      </c>
      <c r="L5" s="133" t="s">
        <v>227</v>
      </c>
      <c r="M5" s="134">
        <v>44242</v>
      </c>
      <c r="N5" s="133" t="s">
        <v>227</v>
      </c>
      <c r="O5" s="135">
        <v>44223</v>
      </c>
      <c r="P5" s="133" t="s">
        <v>227</v>
      </c>
      <c r="Q5" s="133" t="s">
        <v>227</v>
      </c>
      <c r="R5" s="133" t="s">
        <v>227</v>
      </c>
      <c r="S5" s="133" t="s">
        <v>227</v>
      </c>
      <c r="T5" s="133"/>
      <c r="U5" s="101"/>
      <c r="V5" s="210"/>
      <c r="W5" s="210"/>
    </row>
    <row r="6" spans="1:23" s="132" customFormat="1" ht="21.75" customHeight="1" x14ac:dyDescent="0.25">
      <c r="A6" s="138" t="s">
        <v>291</v>
      </c>
      <c r="B6" s="136" t="s">
        <v>292</v>
      </c>
      <c r="C6" s="137">
        <v>44223</v>
      </c>
      <c r="D6" s="136" t="s">
        <v>321</v>
      </c>
      <c r="E6" s="136"/>
      <c r="F6" s="133" t="s">
        <v>227</v>
      </c>
      <c r="G6" s="133" t="s">
        <v>227</v>
      </c>
      <c r="H6" s="133" t="s">
        <v>227</v>
      </c>
      <c r="I6" s="133" t="s">
        <v>227</v>
      </c>
      <c r="J6" s="133" t="s">
        <v>227</v>
      </c>
      <c r="K6" s="133" t="s">
        <v>227</v>
      </c>
      <c r="L6" s="133" t="s">
        <v>227</v>
      </c>
      <c r="M6" s="139"/>
      <c r="N6" s="133" t="s">
        <v>227</v>
      </c>
      <c r="O6" s="140">
        <v>44236</v>
      </c>
      <c r="P6" s="137"/>
      <c r="Q6" s="136"/>
      <c r="R6" s="136"/>
      <c r="S6" s="136"/>
      <c r="T6" s="141"/>
      <c r="U6" s="210"/>
      <c r="V6" s="210"/>
      <c r="W6" s="210"/>
    </row>
    <row r="7" spans="1:23" s="132" customFormat="1" ht="22.5" x14ac:dyDescent="0.25">
      <c r="A7" s="142" t="s">
        <v>256</v>
      </c>
      <c r="B7" s="143" t="s">
        <v>257</v>
      </c>
      <c r="C7" s="144">
        <v>44230</v>
      </c>
      <c r="D7" s="143" t="s">
        <v>258</v>
      </c>
      <c r="E7" s="144">
        <v>44230</v>
      </c>
      <c r="F7" s="145" t="s">
        <v>227</v>
      </c>
      <c r="G7" s="145" t="s">
        <v>227</v>
      </c>
      <c r="H7" s="145" t="s">
        <v>227</v>
      </c>
      <c r="I7" s="145" t="s">
        <v>227</v>
      </c>
      <c r="J7" s="145" t="s">
        <v>227</v>
      </c>
      <c r="K7" s="145" t="s">
        <v>227</v>
      </c>
      <c r="L7" s="145" t="s">
        <v>227</v>
      </c>
      <c r="M7" s="157">
        <v>44258</v>
      </c>
      <c r="N7" s="145" t="s">
        <v>227</v>
      </c>
      <c r="O7" s="146">
        <v>44243</v>
      </c>
      <c r="P7" s="144"/>
      <c r="Q7" s="143"/>
      <c r="R7" s="143"/>
      <c r="S7" s="143"/>
      <c r="T7" s="147"/>
      <c r="U7" s="210"/>
      <c r="V7" s="210"/>
      <c r="W7" s="210"/>
    </row>
    <row r="8" spans="1:23" s="132" customFormat="1" ht="22.5" x14ac:dyDescent="0.25">
      <c r="A8" s="148" t="s">
        <v>265</v>
      </c>
      <c r="B8" s="145" t="s">
        <v>263</v>
      </c>
      <c r="C8" s="202">
        <v>44231</v>
      </c>
      <c r="D8" s="145" t="s">
        <v>264</v>
      </c>
      <c r="E8" s="202">
        <v>44232</v>
      </c>
      <c r="F8" s="145" t="s">
        <v>227</v>
      </c>
      <c r="G8" s="145" t="s">
        <v>227</v>
      </c>
      <c r="H8" s="145" t="s">
        <v>227</v>
      </c>
      <c r="I8" s="145" t="s">
        <v>227</v>
      </c>
      <c r="J8" s="145" t="s">
        <v>227</v>
      </c>
      <c r="K8" s="145" t="s">
        <v>227</v>
      </c>
      <c r="L8" s="145" t="s">
        <v>227</v>
      </c>
      <c r="M8" s="202">
        <v>44259</v>
      </c>
      <c r="N8" s="145" t="s">
        <v>227</v>
      </c>
      <c r="O8" s="149">
        <v>44257</v>
      </c>
      <c r="P8" s="202"/>
      <c r="Q8" s="145"/>
      <c r="R8" s="145"/>
      <c r="S8" s="145"/>
      <c r="T8" s="150"/>
      <c r="U8" s="210"/>
      <c r="V8" s="210"/>
      <c r="W8" s="210"/>
    </row>
    <row r="9" spans="1:23" ht="22.5" x14ac:dyDescent="0.25">
      <c r="A9" s="327" t="s">
        <v>295</v>
      </c>
      <c r="B9" s="136" t="s">
        <v>293</v>
      </c>
      <c r="C9" s="141">
        <v>44231</v>
      </c>
      <c r="D9" s="152" t="s">
        <v>320</v>
      </c>
      <c r="E9" s="152"/>
      <c r="F9" s="152"/>
      <c r="G9" s="152"/>
      <c r="H9" s="152"/>
      <c r="I9" s="152"/>
      <c r="J9" s="152"/>
      <c r="K9" s="152"/>
      <c r="L9" s="152"/>
      <c r="M9" s="334">
        <v>44290</v>
      </c>
      <c r="N9" s="152"/>
      <c r="O9" s="149">
        <v>44257</v>
      </c>
      <c r="P9" s="152"/>
      <c r="Q9" s="152"/>
      <c r="R9" s="152"/>
      <c r="S9" s="152"/>
      <c r="T9" s="152"/>
      <c r="U9" s="91"/>
      <c r="V9" s="91"/>
      <c r="W9" s="91"/>
    </row>
    <row r="10" spans="1:23" ht="22.5" x14ac:dyDescent="0.25">
      <c r="A10" s="328"/>
      <c r="B10" s="136" t="s">
        <v>294</v>
      </c>
      <c r="C10" s="137">
        <v>44231</v>
      </c>
      <c r="D10" s="136" t="s">
        <v>319</v>
      </c>
      <c r="E10" s="136"/>
      <c r="F10" s="136"/>
      <c r="G10" s="136"/>
      <c r="H10" s="151"/>
      <c r="I10" s="138"/>
      <c r="J10" s="136"/>
      <c r="K10" s="136"/>
      <c r="L10" s="136"/>
      <c r="M10" s="335"/>
      <c r="N10" s="136" t="s">
        <v>227</v>
      </c>
      <c r="O10" s="149">
        <v>44257</v>
      </c>
      <c r="P10" s="137"/>
      <c r="Q10" s="136"/>
      <c r="R10" s="136"/>
      <c r="S10" s="136"/>
      <c r="T10" s="141"/>
      <c r="U10" s="91"/>
      <c r="V10" s="91"/>
      <c r="W10" s="91"/>
    </row>
    <row r="11" spans="1:23" s="132" customFormat="1" ht="22.5" x14ac:dyDescent="0.25">
      <c r="A11" s="196" t="s">
        <v>289</v>
      </c>
      <c r="B11" s="161" t="s">
        <v>287</v>
      </c>
      <c r="C11" s="162">
        <v>44236</v>
      </c>
      <c r="D11" s="161" t="s">
        <v>290</v>
      </c>
      <c r="E11" s="162">
        <v>44237</v>
      </c>
      <c r="F11" s="163" t="s">
        <v>227</v>
      </c>
      <c r="G11" s="163" t="s">
        <v>227</v>
      </c>
      <c r="H11" s="163" t="s">
        <v>227</v>
      </c>
      <c r="I11" s="163" t="s">
        <v>227</v>
      </c>
      <c r="J11" s="163" t="s">
        <v>227</v>
      </c>
      <c r="K11" s="163" t="s">
        <v>227</v>
      </c>
      <c r="L11" s="163" t="s">
        <v>227</v>
      </c>
      <c r="M11" s="195">
        <v>44325</v>
      </c>
      <c r="N11" s="163" t="s">
        <v>227</v>
      </c>
      <c r="O11" s="164">
        <v>44306</v>
      </c>
      <c r="P11" s="162"/>
      <c r="Q11" s="161"/>
      <c r="R11" s="161"/>
      <c r="S11" s="161"/>
      <c r="T11" s="165"/>
      <c r="U11" s="210"/>
      <c r="V11" s="210"/>
      <c r="W11" s="210"/>
    </row>
    <row r="12" spans="1:23" s="132" customFormat="1" ht="22.5" x14ac:dyDescent="0.25">
      <c r="A12" s="148" t="s">
        <v>269</v>
      </c>
      <c r="B12" s="145" t="s">
        <v>272</v>
      </c>
      <c r="C12" s="202">
        <v>44237</v>
      </c>
      <c r="D12" s="145" t="s">
        <v>264</v>
      </c>
      <c r="E12" s="202">
        <v>44237</v>
      </c>
      <c r="F12" s="145" t="s">
        <v>227</v>
      </c>
      <c r="G12" s="145" t="s">
        <v>227</v>
      </c>
      <c r="H12" s="145" t="s">
        <v>227</v>
      </c>
      <c r="I12" s="145" t="s">
        <v>227</v>
      </c>
      <c r="J12" s="145" t="s">
        <v>227</v>
      </c>
      <c r="K12" s="145" t="s">
        <v>227</v>
      </c>
      <c r="L12" s="145" t="s">
        <v>227</v>
      </c>
      <c r="M12" s="202">
        <v>44265</v>
      </c>
      <c r="N12" s="145" t="s">
        <v>227</v>
      </c>
      <c r="O12" s="149">
        <v>44264</v>
      </c>
      <c r="P12" s="202"/>
      <c r="Q12" s="145"/>
      <c r="R12" s="145"/>
      <c r="S12" s="145"/>
      <c r="T12" s="150"/>
      <c r="U12" s="210"/>
      <c r="V12" s="210"/>
      <c r="W12" s="210"/>
    </row>
    <row r="13" spans="1:23" ht="22.5" x14ac:dyDescent="0.25">
      <c r="A13" s="327" t="s">
        <v>269</v>
      </c>
      <c r="B13" s="136" t="s">
        <v>296</v>
      </c>
      <c r="C13" s="137">
        <v>44237</v>
      </c>
      <c r="D13" s="136" t="s">
        <v>316</v>
      </c>
      <c r="E13" s="136"/>
      <c r="F13" s="136"/>
      <c r="G13" s="136"/>
      <c r="H13" s="136"/>
      <c r="I13" s="138"/>
      <c r="J13" s="136"/>
      <c r="K13" s="136"/>
      <c r="L13" s="136"/>
      <c r="M13" s="331">
        <v>44296</v>
      </c>
      <c r="N13" s="136"/>
      <c r="O13" s="140">
        <v>44280</v>
      </c>
      <c r="P13" s="137"/>
      <c r="Q13" s="136"/>
      <c r="R13" s="136"/>
      <c r="S13" s="136"/>
      <c r="T13" s="141"/>
      <c r="U13" s="91"/>
      <c r="V13" s="91"/>
      <c r="W13" s="91"/>
    </row>
    <row r="14" spans="1:23" ht="22.5" x14ac:dyDescent="0.25">
      <c r="A14" s="329"/>
      <c r="B14" s="136" t="s">
        <v>297</v>
      </c>
      <c r="C14" s="137">
        <v>44237</v>
      </c>
      <c r="D14" s="136" t="s">
        <v>317</v>
      </c>
      <c r="E14" s="137"/>
      <c r="F14" s="137"/>
      <c r="G14" s="137"/>
      <c r="H14" s="151"/>
      <c r="I14" s="141"/>
      <c r="J14" s="136"/>
      <c r="K14" s="136"/>
      <c r="L14" s="136"/>
      <c r="M14" s="332"/>
      <c r="N14" s="211"/>
      <c r="O14" s="140">
        <v>44280</v>
      </c>
      <c r="P14" s="137"/>
      <c r="Q14" s="136"/>
      <c r="R14" s="136"/>
      <c r="S14" s="136"/>
      <c r="T14" s="136"/>
      <c r="U14" s="101"/>
      <c r="V14" s="91"/>
      <c r="W14" s="91"/>
    </row>
    <row r="15" spans="1:23" ht="22.5" x14ac:dyDescent="0.25">
      <c r="A15" s="330"/>
      <c r="B15" s="136" t="s">
        <v>298</v>
      </c>
      <c r="C15" s="137">
        <v>44237</v>
      </c>
      <c r="D15" s="136" t="s">
        <v>318</v>
      </c>
      <c r="E15" s="137"/>
      <c r="F15" s="136"/>
      <c r="G15" s="136"/>
      <c r="H15" s="136"/>
      <c r="I15" s="138"/>
      <c r="J15" s="136"/>
      <c r="K15" s="136"/>
      <c r="L15" s="136"/>
      <c r="M15" s="333"/>
      <c r="N15" s="136"/>
      <c r="O15" s="140">
        <v>44280</v>
      </c>
      <c r="P15" s="137"/>
      <c r="Q15" s="137"/>
      <c r="R15" s="136"/>
      <c r="S15" s="136"/>
      <c r="T15" s="141"/>
      <c r="U15" s="91"/>
      <c r="V15" s="91"/>
      <c r="W15" s="91"/>
    </row>
    <row r="16" spans="1:23" ht="24.75" customHeight="1" x14ac:dyDescent="0.25">
      <c r="A16" s="212" t="s">
        <v>196</v>
      </c>
      <c r="B16" s="213" t="s">
        <v>303</v>
      </c>
      <c r="C16" s="214">
        <v>44239</v>
      </c>
      <c r="D16" s="213" t="s">
        <v>312</v>
      </c>
      <c r="E16" s="214">
        <v>44239</v>
      </c>
      <c r="F16" s="213"/>
      <c r="G16" s="213"/>
      <c r="H16" s="213"/>
      <c r="I16" s="215"/>
      <c r="J16" s="213"/>
      <c r="K16" s="213"/>
      <c r="L16" s="213"/>
      <c r="M16" s="216">
        <v>44328</v>
      </c>
      <c r="N16" s="213"/>
      <c r="O16" s="217">
        <v>44307</v>
      </c>
      <c r="P16" s="214"/>
      <c r="Q16" s="213"/>
      <c r="R16" s="213"/>
      <c r="S16" s="213"/>
      <c r="T16" s="218"/>
      <c r="U16" s="91"/>
      <c r="V16" s="91"/>
      <c r="W16" s="91"/>
    </row>
    <row r="17" spans="1:23" ht="22.5" x14ac:dyDescent="0.25">
      <c r="A17" s="215" t="s">
        <v>311</v>
      </c>
      <c r="B17" s="213" t="s">
        <v>306</v>
      </c>
      <c r="C17" s="214">
        <v>44247</v>
      </c>
      <c r="D17" s="213" t="s">
        <v>310</v>
      </c>
      <c r="E17" s="214">
        <v>44247</v>
      </c>
      <c r="F17" s="213" t="s">
        <v>313</v>
      </c>
      <c r="G17" s="214">
        <v>44251</v>
      </c>
      <c r="H17" s="213"/>
      <c r="I17" s="215"/>
      <c r="J17" s="213"/>
      <c r="K17" s="213"/>
      <c r="L17" s="213"/>
      <c r="M17" s="216">
        <v>44306</v>
      </c>
      <c r="N17" s="213"/>
      <c r="O17" s="217">
        <v>44267</v>
      </c>
      <c r="P17" s="214"/>
      <c r="Q17" s="213"/>
      <c r="R17" s="213"/>
      <c r="S17" s="213"/>
      <c r="T17" s="218"/>
      <c r="U17" s="91"/>
      <c r="V17" s="91"/>
      <c r="W17" s="91"/>
    </row>
    <row r="18" spans="1:23" ht="22.5" x14ac:dyDescent="0.25">
      <c r="A18" s="212" t="s">
        <v>314</v>
      </c>
      <c r="B18" s="249" t="s">
        <v>315</v>
      </c>
      <c r="C18" s="216">
        <v>44254</v>
      </c>
      <c r="D18" s="249" t="s">
        <v>310</v>
      </c>
      <c r="E18" s="216">
        <v>44256</v>
      </c>
      <c r="F18" s="216">
        <v>44258</v>
      </c>
      <c r="G18" s="216">
        <v>44257</v>
      </c>
      <c r="H18" s="216">
        <v>44258</v>
      </c>
      <c r="I18" s="216">
        <v>44312</v>
      </c>
      <c r="J18" s="249"/>
      <c r="K18" s="249"/>
      <c r="L18" s="249"/>
      <c r="M18" s="250">
        <v>44373</v>
      </c>
      <c r="N18" s="249"/>
      <c r="O18" s="250">
        <v>44334</v>
      </c>
      <c r="P18" s="214"/>
      <c r="Q18" s="213"/>
      <c r="R18" s="213"/>
      <c r="S18" s="213"/>
      <c r="T18" s="218"/>
      <c r="U18" s="91"/>
      <c r="V18" s="91"/>
      <c r="W18" s="91"/>
    </row>
    <row r="19" spans="1:23" ht="35.25" customHeight="1" x14ac:dyDescent="0.25">
      <c r="A19" s="212" t="s">
        <v>340</v>
      </c>
      <c r="B19" s="213" t="s">
        <v>337</v>
      </c>
      <c r="C19" s="214">
        <v>44264</v>
      </c>
      <c r="D19" s="213" t="s">
        <v>312</v>
      </c>
      <c r="E19" s="214">
        <v>44264</v>
      </c>
      <c r="F19" s="214">
        <v>44265</v>
      </c>
      <c r="G19" s="214">
        <v>44265</v>
      </c>
      <c r="H19" s="250">
        <v>44298</v>
      </c>
      <c r="I19" s="217">
        <v>44389</v>
      </c>
      <c r="J19" s="213"/>
      <c r="K19" s="213"/>
      <c r="L19" s="213"/>
      <c r="M19" s="304">
        <v>44451</v>
      </c>
      <c r="N19" s="213"/>
      <c r="O19" s="217">
        <v>44445</v>
      </c>
      <c r="P19" s="214"/>
      <c r="Q19" s="213"/>
      <c r="R19" s="213"/>
      <c r="S19" s="213"/>
      <c r="T19" s="218"/>
      <c r="U19" s="91"/>
      <c r="V19" s="91"/>
      <c r="W19" s="91"/>
    </row>
    <row r="20" spans="1:23" s="132" customFormat="1" ht="23.25" customHeight="1" x14ac:dyDescent="0.25">
      <c r="A20" s="148" t="s">
        <v>327</v>
      </c>
      <c r="B20" s="145" t="s">
        <v>326</v>
      </c>
      <c r="C20" s="202">
        <v>44260</v>
      </c>
      <c r="D20" s="145" t="s">
        <v>334</v>
      </c>
      <c r="E20" s="202">
        <v>44266</v>
      </c>
      <c r="F20" s="145" t="s">
        <v>227</v>
      </c>
      <c r="G20" s="145" t="s">
        <v>227</v>
      </c>
      <c r="H20" s="145" t="s">
        <v>227</v>
      </c>
      <c r="I20" s="145" t="s">
        <v>227</v>
      </c>
      <c r="J20" s="145" t="s">
        <v>227</v>
      </c>
      <c r="K20" s="145" t="s">
        <v>227</v>
      </c>
      <c r="L20" s="145" t="s">
        <v>227</v>
      </c>
      <c r="M20" s="177">
        <v>44291</v>
      </c>
      <c r="N20" s="145" t="s">
        <v>227</v>
      </c>
      <c r="O20" s="149">
        <v>44260</v>
      </c>
      <c r="P20" s="202"/>
      <c r="Q20" s="145"/>
      <c r="R20" s="145"/>
      <c r="S20" s="145"/>
      <c r="T20" s="150"/>
      <c r="U20" s="210"/>
      <c r="V20" s="210"/>
      <c r="W20" s="210"/>
    </row>
    <row r="21" spans="1:23" s="132" customFormat="1" ht="23.25" customHeight="1" x14ac:dyDescent="0.25">
      <c r="A21" s="148" t="s">
        <v>351</v>
      </c>
      <c r="B21" s="145" t="s">
        <v>330</v>
      </c>
      <c r="C21" s="202">
        <v>44258</v>
      </c>
      <c r="D21" s="145" t="s">
        <v>264</v>
      </c>
      <c r="E21" s="202">
        <v>44258</v>
      </c>
      <c r="F21" s="145" t="s">
        <v>227</v>
      </c>
      <c r="G21" s="145" t="s">
        <v>227</v>
      </c>
      <c r="H21" s="145" t="s">
        <v>227</v>
      </c>
      <c r="I21" s="145" t="s">
        <v>227</v>
      </c>
      <c r="J21" s="145" t="s">
        <v>227</v>
      </c>
      <c r="K21" s="145" t="s">
        <v>227</v>
      </c>
      <c r="L21" s="145" t="s">
        <v>227</v>
      </c>
      <c r="M21" s="177">
        <v>44289</v>
      </c>
      <c r="N21" s="145" t="s">
        <v>227</v>
      </c>
      <c r="O21" s="149">
        <v>44285</v>
      </c>
      <c r="P21" s="202"/>
      <c r="Q21" s="145"/>
      <c r="R21" s="145"/>
      <c r="S21" s="145"/>
      <c r="T21" s="150"/>
      <c r="U21" s="210"/>
      <c r="V21" s="210"/>
      <c r="W21" s="210"/>
    </row>
    <row r="22" spans="1:23" s="132" customFormat="1" ht="23.25" customHeight="1" x14ac:dyDescent="0.25">
      <c r="A22" s="204" t="s">
        <v>231</v>
      </c>
      <c r="B22" s="133" t="s">
        <v>366</v>
      </c>
      <c r="C22" s="134">
        <v>44260</v>
      </c>
      <c r="D22" s="133" t="s">
        <v>410</v>
      </c>
      <c r="E22" s="134"/>
      <c r="F22" s="133"/>
      <c r="G22" s="133"/>
      <c r="H22" s="133"/>
      <c r="I22" s="133"/>
      <c r="J22" s="133"/>
      <c r="K22" s="133"/>
      <c r="L22" s="133"/>
      <c r="M22" s="205">
        <v>44263</v>
      </c>
      <c r="N22" s="133"/>
      <c r="O22" s="135"/>
      <c r="P22" s="134"/>
      <c r="Q22" s="133"/>
      <c r="R22" s="133"/>
      <c r="S22" s="133"/>
      <c r="T22" s="187"/>
      <c r="U22" s="210"/>
      <c r="V22" s="210"/>
      <c r="W22" s="210"/>
    </row>
    <row r="23" spans="1:23" s="132" customFormat="1" ht="23.25" customHeight="1" x14ac:dyDescent="0.25">
      <c r="A23" s="192" t="s">
        <v>350</v>
      </c>
      <c r="B23" s="145" t="s">
        <v>352</v>
      </c>
      <c r="C23" s="202">
        <v>44266</v>
      </c>
      <c r="D23" s="145" t="s">
        <v>353</v>
      </c>
      <c r="E23" s="202">
        <v>44266</v>
      </c>
      <c r="F23" s="145" t="s">
        <v>227</v>
      </c>
      <c r="G23" s="145" t="s">
        <v>227</v>
      </c>
      <c r="H23" s="202">
        <v>44274</v>
      </c>
      <c r="I23" s="145" t="s">
        <v>227</v>
      </c>
      <c r="J23" s="145" t="s">
        <v>227</v>
      </c>
      <c r="K23" s="145" t="s">
        <v>227</v>
      </c>
      <c r="L23" s="145" t="s">
        <v>227</v>
      </c>
      <c r="M23" s="240" t="s">
        <v>459</v>
      </c>
      <c r="N23" s="145" t="s">
        <v>227</v>
      </c>
      <c r="O23" s="149">
        <v>44285</v>
      </c>
      <c r="P23" s="202"/>
      <c r="Q23" s="145"/>
      <c r="R23" s="145"/>
      <c r="S23" s="145"/>
      <c r="T23" s="150"/>
      <c r="U23" s="210"/>
      <c r="V23" s="210"/>
      <c r="W23" s="210"/>
    </row>
    <row r="24" spans="1:23" s="132" customFormat="1" ht="23.25" customHeight="1" x14ac:dyDescent="0.25">
      <c r="A24" s="136" t="s">
        <v>405</v>
      </c>
      <c r="B24" s="137" t="s">
        <v>408</v>
      </c>
      <c r="C24" s="137">
        <v>44263</v>
      </c>
      <c r="D24" s="133" t="s">
        <v>406</v>
      </c>
      <c r="E24" s="134"/>
      <c r="F24" s="133"/>
      <c r="G24" s="133"/>
      <c r="H24" s="134"/>
      <c r="I24" s="133"/>
      <c r="J24" s="133"/>
      <c r="K24" s="133"/>
      <c r="L24" s="133"/>
      <c r="M24" s="331">
        <v>44324</v>
      </c>
      <c r="N24" s="133"/>
      <c r="O24" s="135">
        <v>44289</v>
      </c>
      <c r="P24" s="134"/>
      <c r="Q24" s="133"/>
      <c r="R24" s="133"/>
      <c r="S24" s="133"/>
      <c r="T24" s="187"/>
      <c r="U24" s="210"/>
      <c r="V24" s="210"/>
      <c r="W24" s="210"/>
    </row>
    <row r="25" spans="1:23" s="132" customFormat="1" ht="23.25" customHeight="1" x14ac:dyDescent="0.25">
      <c r="A25" s="136" t="s">
        <v>405</v>
      </c>
      <c r="B25" s="137" t="s">
        <v>407</v>
      </c>
      <c r="C25" s="137">
        <v>44263</v>
      </c>
      <c r="D25" s="133" t="s">
        <v>406</v>
      </c>
      <c r="E25" s="134"/>
      <c r="F25" s="133"/>
      <c r="G25" s="133"/>
      <c r="H25" s="134"/>
      <c r="I25" s="133"/>
      <c r="J25" s="133"/>
      <c r="K25" s="133"/>
      <c r="L25" s="133"/>
      <c r="M25" s="332"/>
      <c r="N25" s="133"/>
      <c r="O25" s="135">
        <v>44316</v>
      </c>
      <c r="P25" s="134"/>
      <c r="Q25" s="133"/>
      <c r="R25" s="133"/>
      <c r="S25" s="133"/>
      <c r="T25" s="187"/>
      <c r="U25" s="210"/>
      <c r="V25" s="210"/>
      <c r="W25" s="210"/>
    </row>
    <row r="26" spans="1:23" s="132" customFormat="1" ht="23.25" customHeight="1" x14ac:dyDescent="0.25">
      <c r="A26" s="136" t="s">
        <v>405</v>
      </c>
      <c r="B26" s="137" t="s">
        <v>409</v>
      </c>
      <c r="C26" s="137">
        <v>44263</v>
      </c>
      <c r="D26" s="133" t="s">
        <v>406</v>
      </c>
      <c r="E26" s="134"/>
      <c r="F26" s="133"/>
      <c r="G26" s="133"/>
      <c r="H26" s="134"/>
      <c r="I26" s="133"/>
      <c r="J26" s="133"/>
      <c r="K26" s="133"/>
      <c r="L26" s="133"/>
      <c r="M26" s="333"/>
      <c r="N26" s="133"/>
      <c r="O26" s="135">
        <v>44316</v>
      </c>
      <c r="P26" s="134"/>
      <c r="Q26" s="133"/>
      <c r="R26" s="133"/>
      <c r="S26" s="133"/>
      <c r="T26" s="187"/>
      <c r="U26" s="210"/>
      <c r="V26" s="210"/>
      <c r="W26" s="210"/>
    </row>
    <row r="27" spans="1:23" s="132" customFormat="1" ht="23.25" customHeight="1" x14ac:dyDescent="0.25">
      <c r="A27" s="148" t="s">
        <v>359</v>
      </c>
      <c r="B27" s="145" t="s">
        <v>356</v>
      </c>
      <c r="C27" s="202">
        <v>44270</v>
      </c>
      <c r="D27" s="145" t="s">
        <v>360</v>
      </c>
      <c r="E27" s="202">
        <v>44270</v>
      </c>
      <c r="F27" s="145" t="s">
        <v>227</v>
      </c>
      <c r="G27" s="145" t="s">
        <v>227</v>
      </c>
      <c r="H27" s="145" t="s">
        <v>227</v>
      </c>
      <c r="I27" s="145" t="s">
        <v>227</v>
      </c>
      <c r="J27" s="145" t="s">
        <v>227</v>
      </c>
      <c r="K27" s="145" t="s">
        <v>227</v>
      </c>
      <c r="L27" s="145" t="s">
        <v>227</v>
      </c>
      <c r="M27" s="177">
        <v>44301</v>
      </c>
      <c r="N27" s="145" t="s">
        <v>227</v>
      </c>
      <c r="O27" s="149">
        <v>44273</v>
      </c>
      <c r="P27" s="202"/>
      <c r="Q27" s="145"/>
      <c r="R27" s="145"/>
      <c r="S27" s="145"/>
      <c r="T27" s="150"/>
      <c r="U27" s="210"/>
      <c r="V27" s="210"/>
      <c r="W27" s="210"/>
    </row>
    <row r="28" spans="1:23" s="132" customFormat="1" ht="23.25" customHeight="1" x14ac:dyDescent="0.25">
      <c r="A28" s="148" t="s">
        <v>378</v>
      </c>
      <c r="B28" s="145" t="s">
        <v>361</v>
      </c>
      <c r="C28" s="202">
        <v>44270</v>
      </c>
      <c r="D28" s="145" t="s">
        <v>360</v>
      </c>
      <c r="E28" s="202">
        <v>44270</v>
      </c>
      <c r="F28" s="145" t="s">
        <v>227</v>
      </c>
      <c r="G28" s="145" t="s">
        <v>227</v>
      </c>
      <c r="H28" s="145" t="s">
        <v>227</v>
      </c>
      <c r="I28" s="145" t="s">
        <v>227</v>
      </c>
      <c r="J28" s="145" t="s">
        <v>227</v>
      </c>
      <c r="K28" s="145" t="s">
        <v>227</v>
      </c>
      <c r="L28" s="145" t="s">
        <v>227</v>
      </c>
      <c r="M28" s="177">
        <v>44301</v>
      </c>
      <c r="N28" s="145" t="s">
        <v>227</v>
      </c>
      <c r="O28" s="149">
        <v>44273</v>
      </c>
      <c r="P28" s="202"/>
      <c r="Q28" s="145"/>
      <c r="R28" s="145"/>
      <c r="S28" s="145"/>
      <c r="T28" s="150"/>
      <c r="U28" s="210"/>
      <c r="V28" s="210"/>
      <c r="W28" s="210"/>
    </row>
    <row r="29" spans="1:23" s="132" customFormat="1" ht="23.25" customHeight="1" x14ac:dyDescent="0.25">
      <c r="A29" s="204" t="s">
        <v>231</v>
      </c>
      <c r="B29" s="133" t="s">
        <v>366</v>
      </c>
      <c r="C29" s="134">
        <v>44260</v>
      </c>
      <c r="D29" s="133" t="s">
        <v>410</v>
      </c>
      <c r="E29" s="134"/>
      <c r="F29" s="133"/>
      <c r="G29" s="133"/>
      <c r="H29" s="133"/>
      <c r="I29" s="133"/>
      <c r="J29" s="133"/>
      <c r="K29" s="133"/>
      <c r="L29" s="133"/>
      <c r="M29" s="205">
        <v>44263</v>
      </c>
      <c r="N29" s="133"/>
      <c r="O29" s="135">
        <v>44286</v>
      </c>
      <c r="P29" s="134"/>
      <c r="Q29" s="133"/>
      <c r="R29" s="133"/>
      <c r="S29" s="133"/>
      <c r="T29" s="187"/>
      <c r="U29" s="210"/>
      <c r="V29" s="210"/>
      <c r="W29" s="210"/>
    </row>
    <row r="30" spans="1:23" s="132" customFormat="1" ht="23.25" customHeight="1" x14ac:dyDescent="0.25">
      <c r="A30" s="204" t="s">
        <v>231</v>
      </c>
      <c r="B30" s="133" t="s">
        <v>367</v>
      </c>
      <c r="C30" s="134">
        <v>44271</v>
      </c>
      <c r="D30" s="188" t="s">
        <v>368</v>
      </c>
      <c r="E30" s="134"/>
      <c r="F30" s="133"/>
      <c r="G30" s="133"/>
      <c r="H30" s="133"/>
      <c r="I30" s="133"/>
      <c r="J30" s="133"/>
      <c r="K30" s="133"/>
      <c r="L30" s="133"/>
      <c r="M30" s="189">
        <v>44273</v>
      </c>
      <c r="N30" s="133"/>
      <c r="O30" s="135">
        <v>44273</v>
      </c>
      <c r="P30" s="134"/>
      <c r="Q30" s="133"/>
      <c r="R30" s="133"/>
      <c r="S30" s="133"/>
      <c r="T30" s="187"/>
      <c r="U30" s="210"/>
      <c r="V30" s="210"/>
      <c r="W30" s="210"/>
    </row>
    <row r="31" spans="1:23" s="132" customFormat="1" ht="23.25" customHeight="1" x14ac:dyDescent="0.25">
      <c r="A31" s="204" t="s">
        <v>411</v>
      </c>
      <c r="B31" s="133" t="s">
        <v>399</v>
      </c>
      <c r="C31" s="134">
        <v>44277</v>
      </c>
      <c r="D31" s="188" t="s">
        <v>406</v>
      </c>
      <c r="E31" s="134"/>
      <c r="F31" s="133"/>
      <c r="G31" s="133"/>
      <c r="H31" s="133"/>
      <c r="I31" s="133"/>
      <c r="J31" s="133"/>
      <c r="K31" s="133"/>
      <c r="L31" s="133"/>
      <c r="M31" s="189">
        <v>44308</v>
      </c>
      <c r="N31" s="133"/>
      <c r="O31" s="241">
        <v>44308</v>
      </c>
      <c r="P31" s="134"/>
      <c r="Q31" s="133"/>
      <c r="R31" s="133"/>
      <c r="S31" s="133"/>
      <c r="T31" s="187"/>
      <c r="U31" s="210"/>
      <c r="V31" s="210"/>
      <c r="W31" s="210"/>
    </row>
    <row r="32" spans="1:23" s="132" customFormat="1" ht="23.25" customHeight="1" x14ac:dyDescent="0.25">
      <c r="A32" s="204" t="s">
        <v>411</v>
      </c>
      <c r="B32" s="133" t="s">
        <v>400</v>
      </c>
      <c r="C32" s="134">
        <v>44277</v>
      </c>
      <c r="D32" s="188" t="s">
        <v>406</v>
      </c>
      <c r="E32" s="134"/>
      <c r="F32" s="133"/>
      <c r="G32" s="133"/>
      <c r="H32" s="133"/>
      <c r="I32" s="133"/>
      <c r="J32" s="133"/>
      <c r="K32" s="133"/>
      <c r="L32" s="133"/>
      <c r="M32" s="189">
        <v>44308</v>
      </c>
      <c r="N32" s="133"/>
      <c r="O32" s="241">
        <v>44308</v>
      </c>
      <c r="P32" s="134"/>
      <c r="Q32" s="133"/>
      <c r="R32" s="133"/>
      <c r="S32" s="133"/>
      <c r="T32" s="187"/>
      <c r="U32" s="210"/>
      <c r="V32" s="210"/>
      <c r="W32" s="210"/>
    </row>
    <row r="33" spans="1:23" s="132" customFormat="1" ht="35.25" customHeight="1" x14ac:dyDescent="0.25">
      <c r="A33" s="253" t="s">
        <v>380</v>
      </c>
      <c r="B33" s="136" t="s">
        <v>381</v>
      </c>
      <c r="C33" s="137">
        <v>44284</v>
      </c>
      <c r="D33" s="136" t="s">
        <v>312</v>
      </c>
      <c r="E33" s="137">
        <v>44284</v>
      </c>
      <c r="F33" s="136"/>
      <c r="G33" s="136"/>
      <c r="H33" s="136"/>
      <c r="I33" s="138"/>
      <c r="J33" s="136"/>
      <c r="K33" s="136"/>
      <c r="L33" s="136"/>
      <c r="M33" s="211">
        <v>44376</v>
      </c>
      <c r="N33" s="136"/>
      <c r="O33" s="140">
        <v>44335</v>
      </c>
      <c r="P33" s="137"/>
      <c r="Q33" s="136"/>
      <c r="R33" s="136"/>
      <c r="S33" s="136"/>
      <c r="T33" s="197"/>
      <c r="U33" s="210"/>
      <c r="V33" s="210"/>
      <c r="W33" s="210"/>
    </row>
    <row r="34" spans="1:23" s="132" customFormat="1" ht="23.25" customHeight="1" x14ac:dyDescent="0.25">
      <c r="A34" s="148" t="s">
        <v>385</v>
      </c>
      <c r="B34" s="145" t="s">
        <v>384</v>
      </c>
      <c r="C34" s="202">
        <v>44284</v>
      </c>
      <c r="D34" s="145" t="s">
        <v>387</v>
      </c>
      <c r="E34" s="202">
        <v>44284</v>
      </c>
      <c r="F34" s="145" t="s">
        <v>227</v>
      </c>
      <c r="G34" s="145" t="s">
        <v>227</v>
      </c>
      <c r="H34" s="145" t="s">
        <v>227</v>
      </c>
      <c r="I34" s="145" t="s">
        <v>227</v>
      </c>
      <c r="J34" s="145" t="s">
        <v>227</v>
      </c>
      <c r="K34" s="145" t="s">
        <v>227</v>
      </c>
      <c r="L34" s="145" t="s">
        <v>227</v>
      </c>
      <c r="M34" s="177">
        <v>44315</v>
      </c>
      <c r="N34" s="145" t="s">
        <v>227</v>
      </c>
      <c r="O34" s="149">
        <v>44308</v>
      </c>
      <c r="P34" s="202"/>
      <c r="Q34" s="145"/>
      <c r="R34" s="145"/>
      <c r="S34" s="145"/>
      <c r="T34" s="150"/>
      <c r="U34" s="210"/>
      <c r="V34" s="210"/>
      <c r="W34" s="210"/>
    </row>
    <row r="35" spans="1:23" s="132" customFormat="1" ht="23.25" customHeight="1" x14ac:dyDescent="0.25">
      <c r="A35" s="148" t="s">
        <v>390</v>
      </c>
      <c r="B35" s="145" t="s">
        <v>389</v>
      </c>
      <c r="C35" s="202">
        <v>44285</v>
      </c>
      <c r="D35" s="145" t="s">
        <v>393</v>
      </c>
      <c r="E35" s="202">
        <v>44285</v>
      </c>
      <c r="F35" s="145" t="s">
        <v>227</v>
      </c>
      <c r="G35" s="145" t="s">
        <v>227</v>
      </c>
      <c r="H35" s="145" t="s">
        <v>227</v>
      </c>
      <c r="I35" s="145" t="s">
        <v>227</v>
      </c>
      <c r="J35" s="145" t="s">
        <v>227</v>
      </c>
      <c r="K35" s="145" t="s">
        <v>227</v>
      </c>
      <c r="L35" s="145" t="s">
        <v>227</v>
      </c>
      <c r="M35" s="177">
        <v>44316</v>
      </c>
      <c r="N35" s="145" t="s">
        <v>227</v>
      </c>
      <c r="O35" s="149">
        <v>44292</v>
      </c>
      <c r="P35" s="202"/>
      <c r="Q35" s="145"/>
      <c r="R35" s="145"/>
      <c r="S35" s="145"/>
      <c r="T35" s="150"/>
      <c r="U35" s="210"/>
      <c r="V35" s="210"/>
      <c r="W35" s="210"/>
    </row>
    <row r="36" spans="1:23" s="132" customFormat="1" ht="22.5" x14ac:dyDescent="0.25">
      <c r="A36" s="148" t="s">
        <v>269</v>
      </c>
      <c r="B36" s="145" t="s">
        <v>394</v>
      </c>
      <c r="C36" s="202">
        <v>44277</v>
      </c>
      <c r="D36" s="145" t="s">
        <v>264</v>
      </c>
      <c r="E36" s="202">
        <v>44277</v>
      </c>
      <c r="F36" s="145" t="s">
        <v>227</v>
      </c>
      <c r="G36" s="145" t="s">
        <v>227</v>
      </c>
      <c r="H36" s="145" t="s">
        <v>227</v>
      </c>
      <c r="I36" s="145" t="s">
        <v>227</v>
      </c>
      <c r="J36" s="145" t="s">
        <v>227</v>
      </c>
      <c r="K36" s="145" t="s">
        <v>227</v>
      </c>
      <c r="L36" s="145" t="s">
        <v>227</v>
      </c>
      <c r="M36" s="202">
        <v>44308</v>
      </c>
      <c r="N36" s="145" t="s">
        <v>227</v>
      </c>
      <c r="O36" s="149">
        <v>44308</v>
      </c>
      <c r="P36" s="202"/>
      <c r="Q36" s="145"/>
      <c r="R36" s="145"/>
      <c r="S36" s="145"/>
      <c r="T36" s="150"/>
      <c r="U36" s="210"/>
      <c r="V36" s="210"/>
      <c r="W36" s="210"/>
    </row>
    <row r="37" spans="1:23" s="132" customFormat="1" ht="22.5" x14ac:dyDescent="0.25">
      <c r="A37" s="148" t="s">
        <v>435</v>
      </c>
      <c r="B37" s="145" t="s">
        <v>424</v>
      </c>
      <c r="C37" s="202">
        <v>44284</v>
      </c>
      <c r="D37" s="145" t="s">
        <v>436</v>
      </c>
      <c r="E37" s="202">
        <v>44284</v>
      </c>
      <c r="F37" s="145" t="s">
        <v>227</v>
      </c>
      <c r="G37" s="145" t="s">
        <v>227</v>
      </c>
      <c r="H37" s="145" t="s">
        <v>227</v>
      </c>
      <c r="I37" s="145" t="s">
        <v>227</v>
      </c>
      <c r="J37" s="145" t="s">
        <v>227</v>
      </c>
      <c r="K37" s="145" t="s">
        <v>227</v>
      </c>
      <c r="L37" s="145" t="s">
        <v>227</v>
      </c>
      <c r="M37" s="202">
        <v>44315</v>
      </c>
      <c r="N37" s="145" t="s">
        <v>227</v>
      </c>
      <c r="O37" s="149">
        <v>44308</v>
      </c>
      <c r="P37" s="202"/>
      <c r="Q37" s="145"/>
      <c r="R37" s="145"/>
      <c r="S37" s="145"/>
      <c r="T37" s="150"/>
      <c r="U37" s="210"/>
      <c r="V37" s="210"/>
      <c r="W37" s="210"/>
    </row>
    <row r="38" spans="1:23" s="132" customFormat="1" ht="23.25" customHeight="1" x14ac:dyDescent="0.25">
      <c r="A38" s="204" t="s">
        <v>231</v>
      </c>
      <c r="B38" s="133" t="s">
        <v>401</v>
      </c>
      <c r="C38" s="134">
        <v>44286</v>
      </c>
      <c r="D38" s="133" t="s">
        <v>227</v>
      </c>
      <c r="E38" s="134"/>
      <c r="F38" s="133"/>
      <c r="G38" s="133"/>
      <c r="H38" s="133"/>
      <c r="I38" s="133"/>
      <c r="J38" s="133"/>
      <c r="K38" s="133"/>
      <c r="L38" s="133"/>
      <c r="M38" s="205">
        <v>44288</v>
      </c>
      <c r="N38" s="133"/>
      <c r="O38" s="135"/>
      <c r="P38" s="134"/>
      <c r="Q38" s="133"/>
      <c r="R38" s="133"/>
      <c r="S38" s="133"/>
      <c r="T38" s="187"/>
      <c r="U38" s="210"/>
      <c r="V38" s="210"/>
      <c r="W38" s="210"/>
    </row>
    <row r="39" spans="1:23" ht="35.25" customHeight="1" x14ac:dyDescent="0.25">
      <c r="A39" s="212" t="s">
        <v>488</v>
      </c>
      <c r="B39" s="213" t="s">
        <v>395</v>
      </c>
      <c r="C39" s="214">
        <v>44287</v>
      </c>
      <c r="D39" s="213" t="s">
        <v>310</v>
      </c>
      <c r="E39" s="214">
        <v>44287</v>
      </c>
      <c r="F39" s="213"/>
      <c r="G39" s="213"/>
      <c r="H39" s="213"/>
      <c r="I39" s="215"/>
      <c r="J39" s="213"/>
      <c r="K39" s="213"/>
      <c r="L39" s="213"/>
      <c r="M39" s="217">
        <v>44348</v>
      </c>
      <c r="N39" s="213"/>
      <c r="O39" s="217">
        <v>44343</v>
      </c>
      <c r="P39" s="214"/>
      <c r="Q39" s="213"/>
      <c r="R39" s="213"/>
      <c r="S39" s="213"/>
      <c r="T39" s="218"/>
      <c r="U39" s="91"/>
      <c r="V39" s="91"/>
      <c r="W39" s="91"/>
    </row>
    <row r="40" spans="1:23" ht="35.25" customHeight="1" x14ac:dyDescent="0.25">
      <c r="A40" s="212" t="s">
        <v>327</v>
      </c>
      <c r="B40" s="213" t="s">
        <v>412</v>
      </c>
      <c r="C40" s="214">
        <v>44292</v>
      </c>
      <c r="D40" s="213" t="s">
        <v>413</v>
      </c>
      <c r="E40" s="214">
        <v>44294</v>
      </c>
      <c r="F40" s="213"/>
      <c r="G40" s="213"/>
      <c r="H40" s="213"/>
      <c r="I40" s="215"/>
      <c r="J40" s="213"/>
      <c r="K40" s="213"/>
      <c r="L40" s="213"/>
      <c r="M40" s="250">
        <v>44353</v>
      </c>
      <c r="N40" s="213"/>
      <c r="O40" s="217">
        <v>44334</v>
      </c>
      <c r="P40" s="214"/>
      <c r="Q40" s="213"/>
      <c r="R40" s="213"/>
      <c r="S40" s="213"/>
      <c r="T40" s="218"/>
      <c r="U40" s="91"/>
      <c r="V40" s="91"/>
      <c r="W40" s="91"/>
    </row>
    <row r="41" spans="1:23" ht="35.25" customHeight="1" x14ac:dyDescent="0.25">
      <c r="A41" s="212" t="s">
        <v>340</v>
      </c>
      <c r="B41" s="213" t="s">
        <v>417</v>
      </c>
      <c r="C41" s="214">
        <v>44294</v>
      </c>
      <c r="D41" s="213" t="s">
        <v>312</v>
      </c>
      <c r="E41" s="214">
        <v>44295</v>
      </c>
      <c r="F41" s="213"/>
      <c r="G41" s="213"/>
      <c r="H41" s="250">
        <v>44320</v>
      </c>
      <c r="I41" s="217">
        <v>44386</v>
      </c>
      <c r="J41" s="213"/>
      <c r="K41" s="213"/>
      <c r="L41" s="213"/>
      <c r="M41" s="250">
        <v>44448</v>
      </c>
      <c r="N41" s="213"/>
      <c r="O41" s="217">
        <v>44445</v>
      </c>
      <c r="P41" s="214"/>
      <c r="Q41" s="213"/>
      <c r="R41" s="213"/>
      <c r="S41" s="213"/>
      <c r="T41" s="218"/>
      <c r="U41" s="91"/>
      <c r="V41" s="91"/>
      <c r="W41" s="91"/>
    </row>
    <row r="42" spans="1:23" ht="35.25" customHeight="1" x14ac:dyDescent="0.25">
      <c r="A42" s="253" t="s">
        <v>291</v>
      </c>
      <c r="B42" s="136" t="s">
        <v>437</v>
      </c>
      <c r="C42" s="137">
        <v>44302</v>
      </c>
      <c r="D42" s="136" t="s">
        <v>483</v>
      </c>
      <c r="E42" s="137"/>
      <c r="F42" s="136"/>
      <c r="G42" s="136"/>
      <c r="H42" s="137"/>
      <c r="I42" s="138"/>
      <c r="J42" s="136"/>
      <c r="K42" s="136"/>
      <c r="L42" s="136"/>
      <c r="M42" s="254"/>
      <c r="N42" s="136"/>
      <c r="O42" s="151">
        <v>44315</v>
      </c>
      <c r="P42" s="137"/>
      <c r="Q42" s="136"/>
      <c r="R42" s="136"/>
      <c r="S42" s="136"/>
      <c r="T42" s="141"/>
      <c r="U42" s="91"/>
      <c r="V42" s="91"/>
      <c r="W42" s="91"/>
    </row>
    <row r="43" spans="1:23" ht="35.25" customHeight="1" x14ac:dyDescent="0.25">
      <c r="A43" s="253" t="s">
        <v>231</v>
      </c>
      <c r="B43" s="136" t="s">
        <v>485</v>
      </c>
      <c r="C43" s="137">
        <v>44302</v>
      </c>
      <c r="D43" s="136" t="s">
        <v>453</v>
      </c>
      <c r="E43" s="137"/>
      <c r="F43" s="136"/>
      <c r="G43" s="136"/>
      <c r="H43" s="137"/>
      <c r="I43" s="138"/>
      <c r="J43" s="136"/>
      <c r="K43" s="136"/>
      <c r="L43" s="136"/>
      <c r="M43" s="254"/>
      <c r="N43" s="136"/>
      <c r="O43" s="151">
        <v>44315</v>
      </c>
      <c r="P43" s="137"/>
      <c r="Q43" s="136"/>
      <c r="R43" s="136"/>
      <c r="S43" s="136"/>
      <c r="T43" s="141"/>
      <c r="U43" s="91"/>
      <c r="V43" s="91"/>
      <c r="W43" s="91"/>
    </row>
    <row r="44" spans="1:23" ht="35.25" customHeight="1" x14ac:dyDescent="0.25">
      <c r="A44" s="215" t="s">
        <v>420</v>
      </c>
      <c r="B44" s="213" t="s">
        <v>419</v>
      </c>
      <c r="C44" s="214">
        <v>44300</v>
      </c>
      <c r="D44" s="213" t="s">
        <v>312</v>
      </c>
      <c r="E44" s="214">
        <v>44300</v>
      </c>
      <c r="F44" s="213"/>
      <c r="G44" s="213"/>
      <c r="H44" s="213"/>
      <c r="I44" s="215"/>
      <c r="J44" s="213"/>
      <c r="K44" s="213"/>
      <c r="L44" s="213"/>
      <c r="M44" s="250">
        <v>44391</v>
      </c>
      <c r="N44" s="213" t="s">
        <v>423</v>
      </c>
      <c r="O44" s="217">
        <v>44391</v>
      </c>
      <c r="P44" s="214"/>
      <c r="Q44" s="213"/>
      <c r="R44" s="213"/>
      <c r="S44" s="213"/>
      <c r="T44" s="218"/>
      <c r="U44" s="91"/>
      <c r="V44" s="91"/>
      <c r="W44" s="91"/>
    </row>
    <row r="45" spans="1:23" s="132" customFormat="1" ht="22.5" x14ac:dyDescent="0.25">
      <c r="A45" s="148" t="s">
        <v>431</v>
      </c>
      <c r="B45" s="145" t="s">
        <v>425</v>
      </c>
      <c r="C45" s="202">
        <v>44302</v>
      </c>
      <c r="D45" s="145" t="s">
        <v>434</v>
      </c>
      <c r="E45" s="202">
        <v>44302</v>
      </c>
      <c r="F45" s="145" t="s">
        <v>227</v>
      </c>
      <c r="G45" s="145" t="s">
        <v>227</v>
      </c>
      <c r="H45" s="145" t="s">
        <v>227</v>
      </c>
      <c r="I45" s="145" t="s">
        <v>227</v>
      </c>
      <c r="J45" s="145" t="s">
        <v>227</v>
      </c>
      <c r="K45" s="145" t="s">
        <v>227</v>
      </c>
      <c r="L45" s="145" t="s">
        <v>227</v>
      </c>
      <c r="M45" s="202">
        <v>44332</v>
      </c>
      <c r="N45" s="145" t="s">
        <v>227</v>
      </c>
      <c r="O45" s="149">
        <v>44315</v>
      </c>
      <c r="P45" s="202"/>
      <c r="Q45" s="145"/>
      <c r="R45" s="145"/>
      <c r="S45" s="145"/>
      <c r="T45" s="150"/>
      <c r="U45" s="210"/>
      <c r="V45" s="210"/>
      <c r="W45" s="210"/>
    </row>
    <row r="46" spans="1:23" s="132" customFormat="1" ht="22.5" x14ac:dyDescent="0.25">
      <c r="A46" s="251" t="s">
        <v>231</v>
      </c>
      <c r="B46" s="133" t="s">
        <v>484</v>
      </c>
      <c r="C46" s="134">
        <v>44308</v>
      </c>
      <c r="D46" s="133" t="s">
        <v>448</v>
      </c>
      <c r="E46" s="134"/>
      <c r="F46" s="133"/>
      <c r="G46" s="133"/>
      <c r="H46" s="133"/>
      <c r="I46" s="133"/>
      <c r="J46" s="133"/>
      <c r="K46" s="133"/>
      <c r="L46" s="133"/>
      <c r="M46" s="134">
        <v>44315</v>
      </c>
      <c r="N46" s="133"/>
      <c r="O46" s="135"/>
      <c r="P46" s="134"/>
      <c r="Q46" s="133"/>
      <c r="R46" s="133"/>
      <c r="S46" s="133"/>
      <c r="T46" s="187"/>
      <c r="U46" s="210"/>
      <c r="V46" s="210"/>
      <c r="W46" s="210"/>
    </row>
    <row r="47" spans="1:23" s="132" customFormat="1" ht="22.5" x14ac:dyDescent="0.25">
      <c r="A47" s="192" t="s">
        <v>430</v>
      </c>
      <c r="B47" s="145" t="s">
        <v>426</v>
      </c>
      <c r="C47" s="336">
        <v>44309</v>
      </c>
      <c r="D47" s="145" t="s">
        <v>456</v>
      </c>
      <c r="E47" s="202">
        <v>44309</v>
      </c>
      <c r="F47" s="145" t="s">
        <v>227</v>
      </c>
      <c r="G47" s="145" t="s">
        <v>227</v>
      </c>
      <c r="H47" s="145" t="s">
        <v>227</v>
      </c>
      <c r="I47" s="145" t="s">
        <v>227</v>
      </c>
      <c r="J47" s="145" t="s">
        <v>227</v>
      </c>
      <c r="K47" s="145" t="s">
        <v>227</v>
      </c>
      <c r="L47" s="145" t="s">
        <v>227</v>
      </c>
      <c r="M47" s="202">
        <v>44339</v>
      </c>
      <c r="N47" s="145" t="s">
        <v>227</v>
      </c>
      <c r="O47" s="149">
        <v>44323</v>
      </c>
      <c r="P47" s="202"/>
      <c r="Q47" s="145"/>
      <c r="R47" s="145"/>
      <c r="S47" s="145"/>
      <c r="T47" s="150"/>
      <c r="U47" s="210"/>
      <c r="V47" s="210"/>
      <c r="W47" s="210"/>
    </row>
    <row r="48" spans="1:23" s="132" customFormat="1" ht="22.5" x14ac:dyDescent="0.25">
      <c r="A48" s="192" t="s">
        <v>430</v>
      </c>
      <c r="B48" s="145" t="s">
        <v>427</v>
      </c>
      <c r="C48" s="338"/>
      <c r="D48" s="145" t="s">
        <v>258</v>
      </c>
      <c r="E48" s="202">
        <v>44309</v>
      </c>
      <c r="F48" s="145" t="s">
        <v>227</v>
      </c>
      <c r="G48" s="145" t="s">
        <v>227</v>
      </c>
      <c r="H48" s="145" t="s">
        <v>227</v>
      </c>
      <c r="I48" s="145" t="s">
        <v>227</v>
      </c>
      <c r="J48" s="145" t="s">
        <v>227</v>
      </c>
      <c r="K48" s="145" t="s">
        <v>227</v>
      </c>
      <c r="L48" s="145" t="s">
        <v>227</v>
      </c>
      <c r="M48" s="202" t="s">
        <v>460</v>
      </c>
      <c r="N48" s="145" t="s">
        <v>227</v>
      </c>
      <c r="O48" s="149">
        <v>44323</v>
      </c>
      <c r="P48" s="202"/>
      <c r="Q48" s="145"/>
      <c r="R48" s="145"/>
      <c r="S48" s="145"/>
      <c r="T48" s="150"/>
      <c r="U48" s="210"/>
      <c r="V48" s="210"/>
      <c r="W48" s="210"/>
    </row>
    <row r="49" spans="1:23" s="132" customFormat="1" ht="22.5" x14ac:dyDescent="0.25">
      <c r="A49" s="192" t="s">
        <v>429</v>
      </c>
      <c r="B49" s="145" t="s">
        <v>428</v>
      </c>
      <c r="C49" s="203"/>
      <c r="D49" s="145" t="s">
        <v>258</v>
      </c>
      <c r="E49" s="202">
        <v>44309</v>
      </c>
      <c r="F49" s="145" t="s">
        <v>227</v>
      </c>
      <c r="G49" s="145" t="s">
        <v>227</v>
      </c>
      <c r="H49" s="145" t="s">
        <v>227</v>
      </c>
      <c r="I49" s="145" t="s">
        <v>227</v>
      </c>
      <c r="J49" s="145" t="s">
        <v>227</v>
      </c>
      <c r="K49" s="145" t="s">
        <v>227</v>
      </c>
      <c r="L49" s="145" t="s">
        <v>227</v>
      </c>
      <c r="M49" s="202" t="s">
        <v>460</v>
      </c>
      <c r="N49" s="145" t="s">
        <v>227</v>
      </c>
      <c r="O49" s="149">
        <v>44323</v>
      </c>
      <c r="P49" s="202"/>
      <c r="Q49" s="145"/>
      <c r="R49" s="145"/>
      <c r="S49" s="145"/>
      <c r="T49" s="150"/>
      <c r="U49" s="210"/>
      <c r="V49" s="210"/>
      <c r="W49" s="210"/>
    </row>
    <row r="50" spans="1:23" ht="27" customHeight="1" x14ac:dyDescent="0.25">
      <c r="A50" s="212" t="s">
        <v>359</v>
      </c>
      <c r="B50" s="213" t="s">
        <v>457</v>
      </c>
      <c r="C50" s="214">
        <v>44320</v>
      </c>
      <c r="D50" s="213" t="s">
        <v>458</v>
      </c>
      <c r="E50" s="214">
        <v>44321</v>
      </c>
      <c r="F50" s="213"/>
      <c r="G50" s="213"/>
      <c r="H50" s="213"/>
      <c r="I50" s="215"/>
      <c r="J50" s="213"/>
      <c r="K50" s="213"/>
      <c r="L50" s="213"/>
      <c r="M50" s="216">
        <v>44381</v>
      </c>
      <c r="N50" s="213" t="s">
        <v>423</v>
      </c>
      <c r="O50" s="217">
        <v>44370</v>
      </c>
      <c r="P50" s="214"/>
      <c r="Q50" s="213"/>
      <c r="R50" s="213"/>
      <c r="S50" s="213"/>
      <c r="T50" s="218"/>
      <c r="U50" s="91"/>
      <c r="V50" s="91"/>
      <c r="W50" s="91"/>
    </row>
    <row r="51" spans="1:23" s="132" customFormat="1" ht="22.5" x14ac:dyDescent="0.25">
      <c r="A51" s="192" t="s">
        <v>476</v>
      </c>
      <c r="B51" s="145" t="s">
        <v>466</v>
      </c>
      <c r="C51" s="336">
        <v>44319</v>
      </c>
      <c r="D51" s="145" t="s">
        <v>253</v>
      </c>
      <c r="E51" s="245"/>
      <c r="F51" s="145" t="s">
        <v>227</v>
      </c>
      <c r="G51" s="145" t="s">
        <v>227</v>
      </c>
      <c r="H51" s="145" t="s">
        <v>227</v>
      </c>
      <c r="I51" s="145" t="s">
        <v>227</v>
      </c>
      <c r="J51" s="145" t="s">
        <v>227</v>
      </c>
      <c r="K51" s="145" t="s">
        <v>227</v>
      </c>
      <c r="L51" s="145" t="s">
        <v>227</v>
      </c>
      <c r="M51" s="336">
        <v>44350</v>
      </c>
      <c r="N51" s="145" t="s">
        <v>227</v>
      </c>
      <c r="O51" s="149">
        <v>44323</v>
      </c>
      <c r="P51" s="245"/>
      <c r="Q51" s="145"/>
      <c r="R51" s="145"/>
      <c r="S51" s="145"/>
      <c r="T51" s="150"/>
      <c r="U51" s="210"/>
      <c r="V51" s="210"/>
      <c r="W51" s="210"/>
    </row>
    <row r="52" spans="1:23" s="132" customFormat="1" ht="22.5" x14ac:dyDescent="0.25">
      <c r="A52" s="192" t="s">
        <v>469</v>
      </c>
      <c r="B52" s="145" t="s">
        <v>467</v>
      </c>
      <c r="C52" s="337"/>
      <c r="D52" s="145" t="s">
        <v>477</v>
      </c>
      <c r="E52" s="245"/>
      <c r="F52" s="145" t="s">
        <v>227</v>
      </c>
      <c r="G52" s="145" t="s">
        <v>227</v>
      </c>
      <c r="H52" s="145" t="s">
        <v>227</v>
      </c>
      <c r="I52" s="145" t="s">
        <v>227</v>
      </c>
      <c r="J52" s="145" t="s">
        <v>227</v>
      </c>
      <c r="K52" s="145" t="s">
        <v>227</v>
      </c>
      <c r="L52" s="145" t="s">
        <v>227</v>
      </c>
      <c r="M52" s="337"/>
      <c r="N52" s="145" t="s">
        <v>227</v>
      </c>
      <c r="O52" s="149">
        <v>44323</v>
      </c>
      <c r="P52" s="245"/>
      <c r="Q52" s="145"/>
      <c r="R52" s="145"/>
      <c r="S52" s="145"/>
      <c r="T52" s="150"/>
      <c r="U52" s="210"/>
      <c r="V52" s="210"/>
      <c r="W52" s="210"/>
    </row>
    <row r="53" spans="1:23" ht="22.5" x14ac:dyDescent="0.25">
      <c r="A53" s="253" t="s">
        <v>231</v>
      </c>
      <c r="B53" s="136" t="s">
        <v>478</v>
      </c>
      <c r="C53" s="137" t="s">
        <v>486</v>
      </c>
      <c r="D53" s="136" t="s">
        <v>487</v>
      </c>
      <c r="E53" s="137"/>
      <c r="F53" s="136"/>
      <c r="G53" s="136"/>
      <c r="H53" s="136"/>
      <c r="I53" s="138"/>
      <c r="J53" s="136"/>
      <c r="K53" s="136"/>
      <c r="L53" s="136"/>
      <c r="M53" s="254"/>
      <c r="N53" s="136"/>
      <c r="O53" s="151">
        <v>44334</v>
      </c>
      <c r="P53" s="137"/>
      <c r="Q53" s="136"/>
      <c r="R53" s="136"/>
      <c r="S53" s="136"/>
      <c r="T53" s="141"/>
      <c r="U53" s="221"/>
      <c r="V53" s="91"/>
      <c r="W53" s="91"/>
    </row>
    <row r="54" spans="1:23" ht="22.5" x14ac:dyDescent="0.25">
      <c r="A54" s="272" t="s">
        <v>492</v>
      </c>
      <c r="B54" s="255" t="s">
        <v>489</v>
      </c>
      <c r="C54" s="256">
        <v>44335</v>
      </c>
      <c r="D54" s="255"/>
      <c r="E54" s="256"/>
      <c r="F54" s="255"/>
      <c r="G54" s="255"/>
      <c r="H54" s="283">
        <v>44343</v>
      </c>
      <c r="I54" s="256">
        <v>44356</v>
      </c>
      <c r="J54" s="255"/>
      <c r="K54" s="255"/>
      <c r="L54" s="255"/>
      <c r="M54" s="284" t="s">
        <v>526</v>
      </c>
      <c r="N54" s="255"/>
      <c r="O54" s="257">
        <v>44362</v>
      </c>
      <c r="P54" s="256"/>
      <c r="Q54" s="255"/>
      <c r="R54" s="255"/>
      <c r="S54" s="255"/>
      <c r="T54" s="258"/>
      <c r="U54" s="221"/>
      <c r="V54" s="91"/>
      <c r="W54" s="91"/>
    </row>
    <row r="55" spans="1:23" s="132" customFormat="1" ht="23.25" customHeight="1" x14ac:dyDescent="0.25">
      <c r="A55" s="148" t="s">
        <v>385</v>
      </c>
      <c r="B55" s="145" t="s">
        <v>504</v>
      </c>
      <c r="C55" s="260">
        <v>44335</v>
      </c>
      <c r="D55" s="145" t="s">
        <v>387</v>
      </c>
      <c r="E55" s="260">
        <v>44335</v>
      </c>
      <c r="F55" s="145" t="s">
        <v>227</v>
      </c>
      <c r="G55" s="145" t="s">
        <v>227</v>
      </c>
      <c r="H55" s="145" t="s">
        <v>227</v>
      </c>
      <c r="I55" s="145" t="s">
        <v>227</v>
      </c>
      <c r="J55" s="145" t="s">
        <v>227</v>
      </c>
      <c r="K55" s="145" t="s">
        <v>227</v>
      </c>
      <c r="L55" s="145" t="s">
        <v>227</v>
      </c>
      <c r="M55" s="177">
        <v>44366</v>
      </c>
      <c r="N55" s="145" t="s">
        <v>227</v>
      </c>
      <c r="O55" s="149">
        <v>44351</v>
      </c>
      <c r="P55" s="260"/>
      <c r="Q55" s="145"/>
      <c r="R55" s="145"/>
      <c r="S55" s="145"/>
      <c r="T55" s="150"/>
      <c r="U55" s="210"/>
      <c r="V55" s="210"/>
      <c r="W55" s="210"/>
    </row>
    <row r="56" spans="1:23" ht="23.25" customHeight="1" x14ac:dyDescent="0.25">
      <c r="A56" s="212" t="s">
        <v>491</v>
      </c>
      <c r="B56" s="213" t="s">
        <v>490</v>
      </c>
      <c r="C56" s="214">
        <v>44341</v>
      </c>
      <c r="D56" s="213" t="s">
        <v>510</v>
      </c>
      <c r="E56" s="214">
        <v>44341</v>
      </c>
      <c r="F56" s="213"/>
      <c r="G56" s="213"/>
      <c r="H56" s="216">
        <v>44368</v>
      </c>
      <c r="I56" s="212"/>
      <c r="J56" s="249"/>
      <c r="K56" s="249"/>
      <c r="L56" s="249"/>
      <c r="M56" s="216">
        <v>44402</v>
      </c>
      <c r="N56" s="249"/>
      <c r="O56" s="250" t="s">
        <v>540</v>
      </c>
      <c r="P56" s="215"/>
      <c r="Q56" s="213"/>
      <c r="R56" s="213"/>
      <c r="S56" s="213"/>
      <c r="T56" s="218"/>
      <c r="U56" s="221"/>
      <c r="V56" s="91"/>
      <c r="W56" s="91"/>
    </row>
    <row r="57" spans="1:23" s="521" customFormat="1" ht="23.25" customHeight="1" x14ac:dyDescent="0.25">
      <c r="A57" s="212" t="s">
        <v>508</v>
      </c>
      <c r="B57" s="249" t="s">
        <v>509</v>
      </c>
      <c r="C57" s="216">
        <v>44344</v>
      </c>
      <c r="D57" s="249" t="s">
        <v>310</v>
      </c>
      <c r="E57" s="216">
        <v>44344</v>
      </c>
      <c r="F57" s="216">
        <v>44348</v>
      </c>
      <c r="G57" s="216">
        <v>44348</v>
      </c>
      <c r="H57" s="216">
        <v>44371</v>
      </c>
      <c r="I57" s="212"/>
      <c r="J57" s="249"/>
      <c r="K57" s="249"/>
      <c r="L57" s="249"/>
      <c r="M57" s="216">
        <v>44405</v>
      </c>
      <c r="N57" s="249"/>
      <c r="O57" s="250">
        <v>44477</v>
      </c>
      <c r="P57" s="212"/>
      <c r="Q57" s="249"/>
      <c r="R57" s="249"/>
      <c r="S57" s="249"/>
      <c r="T57" s="519"/>
      <c r="U57" s="520"/>
      <c r="V57" s="231"/>
      <c r="W57" s="231"/>
    </row>
    <row r="58" spans="1:23" s="132" customFormat="1" ht="23.25" customHeight="1" x14ac:dyDescent="0.25">
      <c r="A58" s="148" t="s">
        <v>521</v>
      </c>
      <c r="B58" s="145" t="s">
        <v>522</v>
      </c>
      <c r="C58" s="288">
        <v>44368</v>
      </c>
      <c r="D58" s="145" t="s">
        <v>528</v>
      </c>
      <c r="E58" s="288">
        <v>44369</v>
      </c>
      <c r="F58" s="145" t="s">
        <v>227</v>
      </c>
      <c r="G58" s="145" t="s">
        <v>227</v>
      </c>
      <c r="H58" s="145" t="s">
        <v>227</v>
      </c>
      <c r="I58" s="145" t="s">
        <v>227</v>
      </c>
      <c r="J58" s="145" t="s">
        <v>227</v>
      </c>
      <c r="K58" s="145" t="s">
        <v>227</v>
      </c>
      <c r="L58" s="145" t="s">
        <v>227</v>
      </c>
      <c r="M58" s="288">
        <v>44398</v>
      </c>
      <c r="N58" s="145" t="s">
        <v>227</v>
      </c>
      <c r="O58" s="149">
        <v>44369</v>
      </c>
      <c r="P58" s="288"/>
      <c r="Q58" s="145"/>
      <c r="R58" s="145"/>
      <c r="S58" s="145"/>
      <c r="T58" s="150"/>
      <c r="U58" s="210"/>
      <c r="V58" s="210"/>
      <c r="W58" s="210"/>
    </row>
    <row r="59" spans="1:23" s="132" customFormat="1" ht="23.25" customHeight="1" x14ac:dyDescent="0.25">
      <c r="A59" s="148" t="s">
        <v>521</v>
      </c>
      <c r="B59" s="145" t="s">
        <v>527</v>
      </c>
      <c r="C59" s="288">
        <v>44370</v>
      </c>
      <c r="D59" s="145" t="s">
        <v>523</v>
      </c>
      <c r="E59" s="288"/>
      <c r="F59" s="145" t="s">
        <v>227</v>
      </c>
      <c r="G59" s="145" t="s">
        <v>227</v>
      </c>
      <c r="H59" s="145" t="s">
        <v>227</v>
      </c>
      <c r="I59" s="145" t="s">
        <v>227</v>
      </c>
      <c r="J59" s="145" t="s">
        <v>227</v>
      </c>
      <c r="K59" s="145" t="s">
        <v>227</v>
      </c>
      <c r="L59" s="145" t="s">
        <v>227</v>
      </c>
      <c r="M59" s="288">
        <v>44400</v>
      </c>
      <c r="N59" s="145" t="s">
        <v>227</v>
      </c>
      <c r="O59" s="149">
        <v>44375</v>
      </c>
      <c r="P59" s="288"/>
      <c r="Q59" s="145"/>
      <c r="R59" s="145"/>
      <c r="S59" s="145"/>
      <c r="T59" s="150"/>
      <c r="U59" s="210"/>
      <c r="V59" s="210"/>
      <c r="W59" s="210"/>
    </row>
    <row r="60" spans="1:23" s="132" customFormat="1" ht="23.25" customHeight="1" x14ac:dyDescent="0.25">
      <c r="A60" s="289" t="s">
        <v>390</v>
      </c>
      <c r="B60" s="143" t="s">
        <v>529</v>
      </c>
      <c r="C60" s="144">
        <v>44371</v>
      </c>
      <c r="D60" s="143" t="s">
        <v>258</v>
      </c>
      <c r="E60" s="144"/>
      <c r="F60" s="143" t="s">
        <v>227</v>
      </c>
      <c r="G60" s="143" t="s">
        <v>227</v>
      </c>
      <c r="H60" s="143" t="s">
        <v>227</v>
      </c>
      <c r="I60" s="143" t="s">
        <v>227</v>
      </c>
      <c r="J60" s="143" t="s">
        <v>227</v>
      </c>
      <c r="K60" s="143" t="s">
        <v>227</v>
      </c>
      <c r="L60" s="143" t="s">
        <v>227</v>
      </c>
      <c r="M60" s="157">
        <v>44401</v>
      </c>
      <c r="N60" s="143" t="s">
        <v>227</v>
      </c>
      <c r="O60" s="146">
        <v>44397</v>
      </c>
      <c r="P60" s="144"/>
      <c r="Q60" s="143"/>
      <c r="R60" s="143"/>
      <c r="S60" s="143"/>
      <c r="T60" s="147"/>
      <c r="U60" s="210"/>
      <c r="V60" s="210"/>
      <c r="W60" s="210"/>
    </row>
    <row r="61" spans="1:23" ht="23.25" customHeight="1" x14ac:dyDescent="0.25">
      <c r="A61" s="219" t="s">
        <v>541</v>
      </c>
      <c r="B61" s="213" t="s">
        <v>542</v>
      </c>
      <c r="C61" s="214">
        <v>44403</v>
      </c>
      <c r="D61" s="213" t="s">
        <v>310</v>
      </c>
      <c r="E61" s="214">
        <v>44403</v>
      </c>
      <c r="F61" s="214">
        <v>44404</v>
      </c>
      <c r="G61" s="214">
        <v>44404</v>
      </c>
      <c r="H61" s="220">
        <v>44431</v>
      </c>
      <c r="I61" s="215"/>
      <c r="J61" s="213"/>
      <c r="K61" s="213"/>
      <c r="L61" s="213"/>
      <c r="M61" s="239" t="s">
        <v>593</v>
      </c>
      <c r="N61" s="213"/>
      <c r="O61" s="217"/>
      <c r="P61" s="215"/>
      <c r="Q61" s="213"/>
      <c r="R61" s="213"/>
      <c r="S61" s="213"/>
      <c r="T61" s="218"/>
      <c r="U61" s="221"/>
      <c r="V61" s="91"/>
      <c r="W61" s="91"/>
    </row>
    <row r="62" spans="1:23" ht="33.75" x14ac:dyDescent="0.25">
      <c r="A62" s="253" t="s">
        <v>231</v>
      </c>
      <c r="B62" s="136" t="s">
        <v>544</v>
      </c>
      <c r="C62" s="137">
        <v>44398</v>
      </c>
      <c r="D62" s="136" t="s">
        <v>545</v>
      </c>
      <c r="E62" s="137"/>
      <c r="F62" s="136"/>
      <c r="G62" s="136"/>
      <c r="H62" s="136"/>
      <c r="I62" s="138"/>
      <c r="J62" s="136"/>
      <c r="K62" s="136"/>
      <c r="L62" s="136"/>
      <c r="M62" s="254"/>
      <c r="N62" s="136"/>
      <c r="O62" s="151">
        <v>44404</v>
      </c>
      <c r="P62" s="137"/>
      <c r="Q62" s="136"/>
      <c r="R62" s="136"/>
      <c r="S62" s="136"/>
      <c r="T62" s="141"/>
      <c r="U62" s="221"/>
      <c r="V62" s="91"/>
      <c r="W62" s="91"/>
    </row>
    <row r="63" spans="1:23" s="132" customFormat="1" ht="23.25" customHeight="1" x14ac:dyDescent="0.25">
      <c r="A63" s="289" t="s">
        <v>554</v>
      </c>
      <c r="B63" s="143" t="s">
        <v>555</v>
      </c>
      <c r="C63" s="144">
        <v>44405</v>
      </c>
      <c r="D63" s="143" t="s">
        <v>258</v>
      </c>
      <c r="E63" s="144"/>
      <c r="F63" s="143" t="s">
        <v>227</v>
      </c>
      <c r="G63" s="143" t="s">
        <v>227</v>
      </c>
      <c r="H63" s="143" t="s">
        <v>227</v>
      </c>
      <c r="I63" s="143" t="s">
        <v>227</v>
      </c>
      <c r="J63" s="143" t="s">
        <v>227</v>
      </c>
      <c r="K63" s="143" t="s">
        <v>227</v>
      </c>
      <c r="L63" s="143" t="s">
        <v>227</v>
      </c>
      <c r="M63" s="157">
        <v>44436</v>
      </c>
      <c r="N63" s="143" t="s">
        <v>227</v>
      </c>
      <c r="O63" s="146">
        <v>44405</v>
      </c>
      <c r="P63" s="144"/>
      <c r="Q63" s="143"/>
      <c r="R63" s="143"/>
      <c r="S63" s="143"/>
      <c r="T63" s="147"/>
      <c r="U63" s="210"/>
      <c r="V63" s="210"/>
      <c r="W63" s="210"/>
    </row>
    <row r="64" spans="1:23" s="132" customFormat="1" ht="23.25" customHeight="1" x14ac:dyDescent="0.25">
      <c r="A64" s="289" t="s">
        <v>554</v>
      </c>
      <c r="B64" s="143" t="s">
        <v>556</v>
      </c>
      <c r="C64" s="144">
        <v>44405</v>
      </c>
      <c r="D64" s="143" t="s">
        <v>557</v>
      </c>
      <c r="E64" s="144"/>
      <c r="F64" s="143" t="s">
        <v>227</v>
      </c>
      <c r="G64" s="143" t="s">
        <v>227</v>
      </c>
      <c r="H64" s="143" t="s">
        <v>227</v>
      </c>
      <c r="I64" s="143" t="s">
        <v>227</v>
      </c>
      <c r="J64" s="143" t="s">
        <v>227</v>
      </c>
      <c r="K64" s="143" t="s">
        <v>227</v>
      </c>
      <c r="L64" s="143" t="s">
        <v>227</v>
      </c>
      <c r="M64" s="157">
        <v>44436</v>
      </c>
      <c r="N64" s="143" t="s">
        <v>227</v>
      </c>
      <c r="O64" s="146">
        <v>44405</v>
      </c>
      <c r="P64" s="144"/>
      <c r="Q64" s="143"/>
      <c r="R64" s="143"/>
      <c r="S64" s="143"/>
      <c r="T64" s="147"/>
      <c r="U64" s="210"/>
      <c r="V64" s="210"/>
      <c r="W64" s="210"/>
    </row>
    <row r="65" spans="1:24" ht="22.5" x14ac:dyDescent="0.25">
      <c r="A65" s="253" t="s">
        <v>231</v>
      </c>
      <c r="B65" s="136" t="s">
        <v>562</v>
      </c>
      <c r="C65" s="137">
        <v>44405</v>
      </c>
      <c r="D65" s="136" t="s">
        <v>566</v>
      </c>
      <c r="E65" s="137"/>
      <c r="F65" s="136"/>
      <c r="G65" s="136"/>
      <c r="H65" s="136"/>
      <c r="I65" s="138"/>
      <c r="J65" s="136"/>
      <c r="K65" s="136"/>
      <c r="L65" s="136"/>
      <c r="M65" s="254"/>
      <c r="N65" s="136"/>
      <c r="O65" s="151">
        <v>44405</v>
      </c>
      <c r="P65" s="137"/>
      <c r="Q65" s="136"/>
      <c r="R65" s="136"/>
      <c r="S65" s="136"/>
      <c r="T65" s="141"/>
      <c r="U65" s="221"/>
      <c r="V65" s="91"/>
      <c r="W65" s="91"/>
    </row>
    <row r="66" spans="1:24" s="132" customFormat="1" ht="23.25" customHeight="1" x14ac:dyDescent="0.25">
      <c r="A66" s="289" t="s">
        <v>568</v>
      </c>
      <c r="B66" s="143" t="s">
        <v>567</v>
      </c>
      <c r="C66" s="144">
        <v>44405</v>
      </c>
      <c r="D66" s="143" t="s">
        <v>258</v>
      </c>
      <c r="E66" s="144"/>
      <c r="F66" s="143" t="s">
        <v>227</v>
      </c>
      <c r="G66" s="143" t="s">
        <v>227</v>
      </c>
      <c r="H66" s="143" t="s">
        <v>227</v>
      </c>
      <c r="I66" s="143" t="s">
        <v>227</v>
      </c>
      <c r="J66" s="143" t="s">
        <v>227</v>
      </c>
      <c r="K66" s="143" t="s">
        <v>227</v>
      </c>
      <c r="L66" s="143" t="s">
        <v>227</v>
      </c>
      <c r="M66" s="157">
        <v>44436</v>
      </c>
      <c r="N66" s="143" t="s">
        <v>227</v>
      </c>
      <c r="O66" s="146">
        <v>44425</v>
      </c>
      <c r="P66" s="144"/>
      <c r="Q66" s="143"/>
      <c r="R66" s="143"/>
      <c r="S66" s="143"/>
      <c r="T66" s="147"/>
      <c r="U66" s="210"/>
      <c r="V66" s="210"/>
      <c r="W66" s="210"/>
    </row>
    <row r="67" spans="1:24" s="132" customFormat="1" ht="23.25" customHeight="1" x14ac:dyDescent="0.25">
      <c r="A67" s="289" t="s">
        <v>573</v>
      </c>
      <c r="B67" s="143" t="s">
        <v>574</v>
      </c>
      <c r="C67" s="144">
        <v>44407</v>
      </c>
      <c r="D67" s="143" t="s">
        <v>580</v>
      </c>
      <c r="E67" s="144"/>
      <c r="F67" s="143" t="s">
        <v>227</v>
      </c>
      <c r="G67" s="143" t="s">
        <v>227</v>
      </c>
      <c r="H67" s="143" t="s">
        <v>227</v>
      </c>
      <c r="I67" s="143" t="s">
        <v>227</v>
      </c>
      <c r="J67" s="143" t="s">
        <v>227</v>
      </c>
      <c r="K67" s="143" t="s">
        <v>227</v>
      </c>
      <c r="L67" s="143" t="s">
        <v>227</v>
      </c>
      <c r="M67" s="157">
        <v>44438</v>
      </c>
      <c r="N67" s="143" t="s">
        <v>227</v>
      </c>
      <c r="O67" s="146">
        <v>44425</v>
      </c>
      <c r="P67" s="144"/>
      <c r="Q67" s="143"/>
      <c r="R67" s="143"/>
      <c r="S67" s="143"/>
      <c r="T67" s="147"/>
      <c r="U67" s="210"/>
      <c r="V67" s="210"/>
      <c r="W67" s="210"/>
    </row>
    <row r="68" spans="1:24" ht="33.75" x14ac:dyDescent="0.25">
      <c r="A68" s="253" t="s">
        <v>231</v>
      </c>
      <c r="B68" s="136" t="s">
        <v>575</v>
      </c>
      <c r="C68" s="137">
        <v>44405</v>
      </c>
      <c r="D68" s="136" t="s">
        <v>588</v>
      </c>
      <c r="E68" s="137"/>
      <c r="F68" s="136"/>
      <c r="G68" s="136"/>
      <c r="H68" s="136"/>
      <c r="I68" s="138"/>
      <c r="J68" s="136"/>
      <c r="K68" s="136"/>
      <c r="L68" s="136"/>
      <c r="M68" s="254"/>
      <c r="N68" s="136"/>
      <c r="O68" s="151">
        <v>44406</v>
      </c>
      <c r="P68" s="137"/>
      <c r="Q68" s="136"/>
      <c r="R68" s="136"/>
      <c r="S68" s="136"/>
      <c r="T68" s="141"/>
      <c r="U68" s="221"/>
      <c r="V68" s="91"/>
      <c r="W68" s="91"/>
    </row>
    <row r="69" spans="1:24" ht="22.5" x14ac:dyDescent="0.25">
      <c r="A69" s="253" t="s">
        <v>231</v>
      </c>
      <c r="B69" s="136" t="s">
        <v>581</v>
      </c>
      <c r="C69" s="137">
        <v>44414</v>
      </c>
      <c r="D69" s="136" t="s">
        <v>586</v>
      </c>
      <c r="E69" s="137"/>
      <c r="F69" s="136"/>
      <c r="G69" s="136"/>
      <c r="H69" s="136"/>
      <c r="I69" s="138"/>
      <c r="J69" s="136"/>
      <c r="K69" s="136"/>
      <c r="L69" s="136"/>
      <c r="M69" s="254"/>
      <c r="N69" s="136"/>
      <c r="O69" s="151">
        <v>44425</v>
      </c>
      <c r="P69" s="137"/>
      <c r="Q69" s="136"/>
      <c r="R69" s="136"/>
      <c r="S69" s="136"/>
      <c r="T69" s="141"/>
      <c r="U69" s="221"/>
      <c r="V69" s="91"/>
      <c r="W69" s="91"/>
    </row>
    <row r="70" spans="1:24" ht="22.5" x14ac:dyDescent="0.25">
      <c r="A70" s="253" t="s">
        <v>231</v>
      </c>
      <c r="B70" s="136" t="s">
        <v>582</v>
      </c>
      <c r="C70" s="137">
        <v>44414</v>
      </c>
      <c r="D70" s="136" t="s">
        <v>586</v>
      </c>
      <c r="E70" s="137"/>
      <c r="F70" s="136"/>
      <c r="G70" s="136"/>
      <c r="H70" s="136"/>
      <c r="I70" s="138"/>
      <c r="J70" s="136"/>
      <c r="K70" s="136"/>
      <c r="L70" s="136"/>
      <c r="M70" s="254"/>
      <c r="N70" s="136"/>
      <c r="O70" s="151">
        <v>44425</v>
      </c>
      <c r="P70" s="137"/>
      <c r="Q70" s="136"/>
      <c r="R70" s="136"/>
      <c r="S70" s="136"/>
      <c r="T70" s="141"/>
      <c r="U70" s="221"/>
      <c r="V70" s="91"/>
      <c r="W70" s="91"/>
    </row>
    <row r="71" spans="1:24" ht="23.25" customHeight="1" x14ac:dyDescent="0.25">
      <c r="A71" s="219" t="s">
        <v>590</v>
      </c>
      <c r="B71" s="213" t="s">
        <v>589</v>
      </c>
      <c r="C71" s="214">
        <v>44421</v>
      </c>
      <c r="D71" s="213" t="s">
        <v>310</v>
      </c>
      <c r="E71" s="214">
        <v>44421</v>
      </c>
      <c r="F71" s="214">
        <v>44428</v>
      </c>
      <c r="G71" s="214">
        <v>44428</v>
      </c>
      <c r="H71" s="282">
        <v>44446</v>
      </c>
      <c r="I71" s="215"/>
      <c r="J71" s="213"/>
      <c r="K71" s="213"/>
      <c r="L71" s="213"/>
      <c r="M71" s="220">
        <v>44482</v>
      </c>
      <c r="N71" s="213"/>
      <c r="O71" s="217"/>
      <c r="P71" s="215"/>
      <c r="Q71" s="213"/>
      <c r="R71" s="213"/>
      <c r="S71" s="213"/>
      <c r="T71" s="218"/>
      <c r="U71" s="221"/>
      <c r="V71" s="91"/>
      <c r="W71" s="91"/>
      <c r="X71" s="91"/>
    </row>
    <row r="72" spans="1:24" s="315" customFormat="1" ht="23.25" customHeight="1" x14ac:dyDescent="0.25">
      <c r="A72" s="289" t="s">
        <v>594</v>
      </c>
      <c r="B72" s="311" t="s">
        <v>595</v>
      </c>
      <c r="C72" s="157">
        <v>44433</v>
      </c>
      <c r="D72" s="311" t="s">
        <v>596</v>
      </c>
      <c r="E72" s="157"/>
      <c r="F72" s="311" t="s">
        <v>227</v>
      </c>
      <c r="G72" s="311" t="s">
        <v>227</v>
      </c>
      <c r="H72" s="311" t="s">
        <v>227</v>
      </c>
      <c r="I72" s="311" t="s">
        <v>227</v>
      </c>
      <c r="J72" s="311" t="s">
        <v>227</v>
      </c>
      <c r="K72" s="311" t="s">
        <v>227</v>
      </c>
      <c r="L72" s="311" t="s">
        <v>227</v>
      </c>
      <c r="M72" s="312">
        <v>44467</v>
      </c>
      <c r="N72" s="311"/>
      <c r="O72" s="312">
        <v>44446</v>
      </c>
      <c r="P72" s="157"/>
      <c r="Q72" s="311"/>
      <c r="R72" s="311"/>
      <c r="S72" s="311"/>
      <c r="T72" s="313"/>
      <c r="U72" s="314"/>
      <c r="V72" s="314"/>
      <c r="W72" s="314"/>
      <c r="X72" s="314"/>
    </row>
    <row r="73" spans="1:24" s="132" customFormat="1" ht="23.25" customHeight="1" x14ac:dyDescent="0.25">
      <c r="A73" s="148" t="s">
        <v>521</v>
      </c>
      <c r="B73" s="145" t="s">
        <v>600</v>
      </c>
      <c r="C73" s="305">
        <v>44448</v>
      </c>
      <c r="D73" s="145" t="s">
        <v>528</v>
      </c>
      <c r="E73" s="305"/>
      <c r="F73" s="145" t="s">
        <v>227</v>
      </c>
      <c r="G73" s="145" t="s">
        <v>227</v>
      </c>
      <c r="H73" s="145" t="s">
        <v>227</v>
      </c>
      <c r="I73" s="145" t="s">
        <v>227</v>
      </c>
      <c r="J73" s="145" t="s">
        <v>227</v>
      </c>
      <c r="K73" s="145" t="s">
        <v>227</v>
      </c>
      <c r="L73" s="145" t="s">
        <v>227</v>
      </c>
      <c r="M73" s="305"/>
      <c r="N73" s="145" t="s">
        <v>227</v>
      </c>
      <c r="O73" s="149"/>
      <c r="P73" s="305"/>
      <c r="Q73" s="145"/>
      <c r="R73" s="145"/>
      <c r="S73" s="145"/>
      <c r="T73" s="150"/>
      <c r="U73" s="210"/>
      <c r="V73" s="210"/>
      <c r="W73" s="210"/>
      <c r="X73" s="210"/>
    </row>
    <row r="74" spans="1:24" ht="22.5" x14ac:dyDescent="0.25">
      <c r="A74" s="212" t="s">
        <v>601</v>
      </c>
      <c r="B74" s="213" t="s">
        <v>603</v>
      </c>
      <c r="C74" s="214">
        <v>44461</v>
      </c>
      <c r="D74" s="213" t="s">
        <v>604</v>
      </c>
      <c r="E74" s="213" t="s">
        <v>227</v>
      </c>
      <c r="F74" s="213"/>
      <c r="G74" s="214"/>
      <c r="H74" s="214"/>
      <c r="I74" s="219"/>
      <c r="J74" s="213"/>
      <c r="K74" s="213"/>
      <c r="L74" s="214"/>
      <c r="M74" s="250">
        <v>44522</v>
      </c>
      <c r="N74" s="324"/>
      <c r="O74" s="325">
        <v>44462</v>
      </c>
      <c r="P74" s="326"/>
      <c r="Q74" s="213"/>
      <c r="R74" s="213"/>
      <c r="S74" s="213"/>
      <c r="T74" s="213"/>
      <c r="U74" s="231"/>
      <c r="V74" s="91"/>
      <c r="W74" s="91"/>
      <c r="X74" s="91"/>
    </row>
    <row r="75" spans="1:24" s="132" customFormat="1" ht="23.25" customHeight="1" x14ac:dyDescent="0.25">
      <c r="A75" s="148" t="s">
        <v>609</v>
      </c>
      <c r="B75" s="145" t="s">
        <v>608</v>
      </c>
      <c r="C75" s="319">
        <v>44470</v>
      </c>
      <c r="D75" s="145" t="s">
        <v>353</v>
      </c>
      <c r="E75" s="319"/>
      <c r="F75" s="145" t="s">
        <v>227</v>
      </c>
      <c r="G75" s="145" t="s">
        <v>227</v>
      </c>
      <c r="H75" s="145" t="s">
        <v>227</v>
      </c>
      <c r="I75" s="145" t="s">
        <v>227</v>
      </c>
      <c r="J75" s="145" t="s">
        <v>227</v>
      </c>
      <c r="K75" s="145" t="s">
        <v>227</v>
      </c>
      <c r="L75" s="145" t="s">
        <v>227</v>
      </c>
      <c r="M75" s="319"/>
      <c r="N75" s="145" t="s">
        <v>227</v>
      </c>
      <c r="O75" s="149"/>
      <c r="P75" s="319"/>
      <c r="Q75" s="145"/>
      <c r="R75" s="145"/>
      <c r="S75" s="145"/>
      <c r="T75" s="150"/>
      <c r="U75" s="210"/>
      <c r="V75" s="210"/>
      <c r="W75" s="210"/>
      <c r="X75" s="210"/>
    </row>
    <row r="76" spans="1:24" x14ac:dyDescent="0.25">
      <c r="A76" s="226"/>
      <c r="B76" s="109"/>
      <c r="C76" s="227"/>
      <c r="D76" s="109"/>
      <c r="E76" s="109"/>
      <c r="F76" s="109"/>
      <c r="G76" s="109"/>
      <c r="H76" s="227"/>
      <c r="I76" s="223"/>
      <c r="J76" s="109"/>
      <c r="K76" s="109"/>
      <c r="L76" s="227"/>
      <c r="M76" s="223"/>
      <c r="N76" s="228"/>
      <c r="O76" s="229"/>
      <c r="P76" s="223"/>
      <c r="Q76" s="109"/>
      <c r="R76" s="109"/>
      <c r="S76" s="109"/>
      <c r="T76" s="230"/>
      <c r="U76" s="234"/>
      <c r="V76" s="91"/>
      <c r="W76" s="91"/>
      <c r="X76" s="91"/>
    </row>
    <row r="77" spans="1:24" ht="15.75" x14ac:dyDescent="0.25">
      <c r="A77" s="222"/>
      <c r="B77" s="310"/>
      <c r="C77" s="223"/>
      <c r="D77" s="310"/>
      <c r="E77" s="310"/>
      <c r="F77" s="310"/>
      <c r="G77" s="223"/>
      <c r="H77" s="223"/>
      <c r="I77" s="232"/>
      <c r="J77" s="310"/>
      <c r="K77" s="310"/>
      <c r="L77" s="223"/>
      <c r="M77" s="235"/>
      <c r="N77" s="233"/>
      <c r="O77" s="224"/>
      <c r="P77" s="225"/>
      <c r="Q77" s="310"/>
      <c r="R77" s="310"/>
      <c r="S77" s="310"/>
      <c r="T77" s="310"/>
      <c r="U77" s="234"/>
      <c r="V77" s="91"/>
      <c r="W77" s="91"/>
      <c r="X77" s="91"/>
    </row>
    <row r="78" spans="1:24" ht="15.75" x14ac:dyDescent="0.25">
      <c r="A78" s="222"/>
      <c r="B78" s="310"/>
      <c r="C78" s="223"/>
      <c r="D78" s="310"/>
      <c r="E78" s="310"/>
      <c r="F78" s="310"/>
      <c r="G78" s="223"/>
      <c r="H78" s="223"/>
      <c r="I78" s="232"/>
      <c r="J78" s="310"/>
      <c r="K78" s="310"/>
      <c r="L78" s="223"/>
      <c r="M78" s="236"/>
      <c r="N78" s="233"/>
      <c r="O78" s="224"/>
      <c r="P78" s="225"/>
      <c r="Q78" s="310"/>
      <c r="R78" s="310"/>
      <c r="S78" s="310"/>
      <c r="T78" s="310"/>
      <c r="U78" s="234"/>
      <c r="V78" s="91"/>
      <c r="W78" s="91"/>
      <c r="X78" s="91"/>
    </row>
    <row r="79" spans="1:24" x14ac:dyDescent="0.25">
      <c r="A79" s="226"/>
      <c r="B79" s="109"/>
      <c r="C79" s="227"/>
      <c r="D79" s="109"/>
      <c r="E79" s="109"/>
      <c r="F79" s="109"/>
      <c r="G79" s="109"/>
      <c r="H79" s="227"/>
      <c r="I79" s="223"/>
      <c r="J79" s="109"/>
      <c r="K79" s="109"/>
      <c r="L79" s="227"/>
      <c r="M79" s="223"/>
      <c r="N79" s="228"/>
      <c r="O79" s="229"/>
      <c r="P79" s="223"/>
      <c r="Q79" s="109"/>
      <c r="R79" s="109"/>
      <c r="S79" s="109"/>
      <c r="T79" s="230"/>
      <c r="U79" s="234"/>
      <c r="V79" s="91"/>
      <c r="W79" s="91"/>
    </row>
    <row r="80" spans="1:24" x14ac:dyDescent="0.25">
      <c r="A80" s="226"/>
      <c r="B80" s="109"/>
      <c r="C80" s="227"/>
      <c r="D80" s="109"/>
      <c r="E80" s="109"/>
      <c r="F80" s="109"/>
      <c r="G80" s="109"/>
      <c r="H80" s="227"/>
      <c r="I80" s="223"/>
      <c r="J80" s="109"/>
      <c r="K80" s="109"/>
      <c r="L80" s="227"/>
      <c r="M80" s="223"/>
      <c r="N80" s="228"/>
      <c r="O80" s="229"/>
      <c r="P80" s="223"/>
      <c r="Q80" s="109"/>
      <c r="R80" s="109"/>
      <c r="S80" s="109"/>
      <c r="T80" s="230"/>
      <c r="U80" s="234"/>
      <c r="V80" s="91"/>
      <c r="W80" s="91"/>
    </row>
    <row r="81" spans="1:23" x14ac:dyDescent="0.25">
      <c r="A81" s="226"/>
      <c r="B81" s="109"/>
      <c r="C81" s="227"/>
      <c r="D81" s="109"/>
      <c r="E81" s="109"/>
      <c r="F81" s="109"/>
      <c r="G81" s="109"/>
      <c r="H81" s="227"/>
      <c r="I81" s="223"/>
      <c r="J81" s="109"/>
      <c r="K81" s="109"/>
      <c r="L81" s="227"/>
      <c r="M81" s="223"/>
      <c r="N81" s="228"/>
      <c r="O81" s="229"/>
      <c r="P81" s="223"/>
      <c r="Q81" s="109"/>
      <c r="R81" s="109"/>
      <c r="S81" s="109"/>
      <c r="T81" s="230"/>
      <c r="U81" s="234"/>
      <c r="V81" s="91"/>
      <c r="W81" s="91"/>
    </row>
    <row r="82" spans="1:23" x14ac:dyDescent="0.25">
      <c r="A82" s="226"/>
      <c r="B82" s="109"/>
      <c r="C82" s="227"/>
      <c r="D82" s="109"/>
      <c r="E82" s="109"/>
      <c r="F82" s="109"/>
      <c r="G82" s="109"/>
      <c r="H82" s="227"/>
      <c r="I82" s="223"/>
      <c r="J82" s="109"/>
      <c r="K82" s="109"/>
      <c r="L82" s="227"/>
      <c r="M82" s="237"/>
      <c r="N82" s="238"/>
      <c r="O82" s="229"/>
      <c r="P82" s="223"/>
      <c r="Q82" s="109"/>
      <c r="R82" s="109"/>
      <c r="S82" s="109"/>
      <c r="T82" s="230"/>
      <c r="U82" s="234"/>
      <c r="V82" s="91"/>
      <c r="W82" s="91"/>
    </row>
    <row r="83" spans="1:23" x14ac:dyDescent="0.2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91"/>
      <c r="W83" s="91"/>
    </row>
    <row r="84" spans="1:23" x14ac:dyDescent="0.2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101"/>
      <c r="R84" s="101"/>
      <c r="S84" s="101"/>
      <c r="T84" s="101"/>
      <c r="U84" s="101"/>
      <c r="V84" s="91"/>
      <c r="W84" s="91"/>
    </row>
    <row r="85" spans="1:23" x14ac:dyDescent="0.2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101"/>
      <c r="R85" s="101"/>
      <c r="S85" s="101"/>
      <c r="T85" s="101"/>
      <c r="U85" s="101"/>
      <c r="V85" s="91"/>
      <c r="W85" s="91"/>
    </row>
    <row r="86" spans="1:23" x14ac:dyDescent="0.2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101"/>
      <c r="R86" s="101"/>
      <c r="S86" s="101"/>
      <c r="T86" s="101"/>
      <c r="U86" s="101"/>
      <c r="V86" s="91"/>
      <c r="W86" s="91"/>
    </row>
    <row r="87" spans="1:23" x14ac:dyDescent="0.2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x14ac:dyDescent="0.2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x14ac:dyDescent="0.2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x14ac:dyDescent="0.2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x14ac:dyDescent="0.2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x14ac:dyDescent="0.2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x14ac:dyDescent="0.2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x14ac:dyDescent="0.2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x14ac:dyDescent="0.2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x14ac:dyDescent="0.2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x14ac:dyDescent="0.2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x14ac:dyDescent="0.2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x14ac:dyDescent="0.2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x14ac:dyDescent="0.2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x14ac:dyDescent="0.2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x14ac:dyDescent="0.2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x14ac:dyDescent="0.2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x14ac:dyDescent="0.2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x14ac:dyDescent="0.2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x14ac:dyDescent="0.2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x14ac:dyDescent="0.2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x14ac:dyDescent="0.2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x14ac:dyDescent="0.2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x14ac:dyDescent="0.2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x14ac:dyDescent="0.2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x14ac:dyDescent="0.2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x14ac:dyDescent="0.2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x14ac:dyDescent="0.2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x14ac:dyDescent="0.2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x14ac:dyDescent="0.2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x14ac:dyDescent="0.2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x14ac:dyDescent="0.2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x14ac:dyDescent="0.2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x14ac:dyDescent="0.2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x14ac:dyDescent="0.2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x14ac:dyDescent="0.2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x14ac:dyDescent="0.2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x14ac:dyDescent="0.2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x14ac:dyDescent="0.2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x14ac:dyDescent="0.2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x14ac:dyDescent="0.2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x14ac:dyDescent="0.2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x14ac:dyDescent="0.2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x14ac:dyDescent="0.2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x14ac:dyDescent="0.2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x14ac:dyDescent="0.2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x14ac:dyDescent="0.2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x14ac:dyDescent="0.2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x14ac:dyDescent="0.2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x14ac:dyDescent="0.2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x14ac:dyDescent="0.2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x14ac:dyDescent="0.2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x14ac:dyDescent="0.2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x14ac:dyDescent="0.2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x14ac:dyDescent="0.2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x14ac:dyDescent="0.2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x14ac:dyDescent="0.2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x14ac:dyDescent="0.25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x14ac:dyDescent="0.25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x14ac:dyDescent="0.25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x14ac:dyDescent="0.25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x14ac:dyDescent="0.25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x14ac:dyDescent="0.25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x14ac:dyDescent="0.25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x14ac:dyDescent="0.25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x14ac:dyDescent="0.25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x14ac:dyDescent="0.2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x14ac:dyDescent="0.25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x14ac:dyDescent="0.25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x14ac:dyDescent="0.25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x14ac:dyDescent="0.25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x14ac:dyDescent="0.25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x14ac:dyDescent="0.25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x14ac:dyDescent="0.25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x14ac:dyDescent="0.25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x14ac:dyDescent="0.25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x14ac:dyDescent="0.25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x14ac:dyDescent="0.25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x14ac:dyDescent="0.25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x14ac:dyDescent="0.25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x14ac:dyDescent="0.25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x14ac:dyDescent="0.25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x14ac:dyDescent="0.2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x14ac:dyDescent="0.2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x14ac:dyDescent="0.2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x14ac:dyDescent="0.25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x14ac:dyDescent="0.25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x14ac:dyDescent="0.25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x14ac:dyDescent="0.25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x14ac:dyDescent="0.25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x14ac:dyDescent="0.25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x14ac:dyDescent="0.25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x14ac:dyDescent="0.25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x14ac:dyDescent="0.25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x14ac:dyDescent="0.25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x14ac:dyDescent="0.25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x14ac:dyDescent="0.25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x14ac:dyDescent="0.25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x14ac:dyDescent="0.25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x14ac:dyDescent="0.25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x14ac:dyDescent="0.25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x14ac:dyDescent="0.25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x14ac:dyDescent="0.25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x14ac:dyDescent="0.25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x14ac:dyDescent="0.25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x14ac:dyDescent="0.25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x14ac:dyDescent="0.25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x14ac:dyDescent="0.25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x14ac:dyDescent="0.25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x14ac:dyDescent="0.25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x14ac:dyDescent="0.25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x14ac:dyDescent="0.25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x14ac:dyDescent="0.25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x14ac:dyDescent="0.25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x14ac:dyDescent="0.25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x14ac:dyDescent="0.25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x14ac:dyDescent="0.25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x14ac:dyDescent="0.25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x14ac:dyDescent="0.25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x14ac:dyDescent="0.25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x14ac:dyDescent="0.25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x14ac:dyDescent="0.25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x14ac:dyDescent="0.25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x14ac:dyDescent="0.25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x14ac:dyDescent="0.25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x14ac:dyDescent="0.25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x14ac:dyDescent="0.25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x14ac:dyDescent="0.25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x14ac:dyDescent="0.25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x14ac:dyDescent="0.2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x14ac:dyDescent="0.25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x14ac:dyDescent="0.25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x14ac:dyDescent="0.25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x14ac:dyDescent="0.25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x14ac:dyDescent="0.25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x14ac:dyDescent="0.2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x14ac:dyDescent="0.2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x14ac:dyDescent="0.2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x14ac:dyDescent="0.25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x14ac:dyDescent="0.25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x14ac:dyDescent="0.25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x14ac:dyDescent="0.25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x14ac:dyDescent="0.2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x14ac:dyDescent="0.25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x14ac:dyDescent="0.25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x14ac:dyDescent="0.2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x14ac:dyDescent="0.2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x14ac:dyDescent="0.2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x14ac:dyDescent="0.2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x14ac:dyDescent="0.2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x14ac:dyDescent="0.2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x14ac:dyDescent="0.25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x14ac:dyDescent="0.2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x14ac:dyDescent="0.2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1:23" x14ac:dyDescent="0.2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1:23" x14ac:dyDescent="0.25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1:23" x14ac:dyDescent="0.2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1:23" x14ac:dyDescent="0.2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1:23" x14ac:dyDescent="0.25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1:23" x14ac:dyDescent="0.25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1:23" x14ac:dyDescent="0.25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1:23" x14ac:dyDescent="0.25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1:23" x14ac:dyDescent="0.25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1:23" x14ac:dyDescent="0.25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1:23" x14ac:dyDescent="0.25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1:23" x14ac:dyDescent="0.25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1:23" x14ac:dyDescent="0.25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1:23" x14ac:dyDescent="0.25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1:23" x14ac:dyDescent="0.25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1:23" x14ac:dyDescent="0.25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1:23" x14ac:dyDescent="0.25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1:23" x14ac:dyDescent="0.2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1:23" x14ac:dyDescent="0.2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1:23" x14ac:dyDescent="0.25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1:23" x14ac:dyDescent="0.25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1:23" x14ac:dyDescent="0.25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1:23" x14ac:dyDescent="0.25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1:23" x14ac:dyDescent="0.25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1:23" x14ac:dyDescent="0.25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1:23" x14ac:dyDescent="0.25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1:23" x14ac:dyDescent="0.25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1:23" x14ac:dyDescent="0.25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1:23" x14ac:dyDescent="0.25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1:23" x14ac:dyDescent="0.25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1:23" x14ac:dyDescent="0.25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1:23" x14ac:dyDescent="0.25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1:23" x14ac:dyDescent="0.25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1:23" x14ac:dyDescent="0.25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1:23" x14ac:dyDescent="0.25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1:23" x14ac:dyDescent="0.25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1:23" x14ac:dyDescent="0.25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1:23" x14ac:dyDescent="0.25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1:23" x14ac:dyDescent="0.25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1:23" x14ac:dyDescent="0.25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1:23" x14ac:dyDescent="0.25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1:23" x14ac:dyDescent="0.25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1:23" x14ac:dyDescent="0.25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1:23" x14ac:dyDescent="0.25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1:23" x14ac:dyDescent="0.25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1:23" x14ac:dyDescent="0.25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1:23" x14ac:dyDescent="0.25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1:23" x14ac:dyDescent="0.25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1:23" x14ac:dyDescent="0.25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1:23" x14ac:dyDescent="0.25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1:23" x14ac:dyDescent="0.25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1:23" x14ac:dyDescent="0.25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1:23" x14ac:dyDescent="0.25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1:23" x14ac:dyDescent="0.25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1:23" x14ac:dyDescent="0.25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1:23" x14ac:dyDescent="0.25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1:23" x14ac:dyDescent="0.25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1:23" x14ac:dyDescent="0.25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1:23" x14ac:dyDescent="0.25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1:23" x14ac:dyDescent="0.25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1:23" x14ac:dyDescent="0.25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1:23" x14ac:dyDescent="0.25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1:23" x14ac:dyDescent="0.25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1:23" x14ac:dyDescent="0.25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1:23" x14ac:dyDescent="0.25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1:23" x14ac:dyDescent="0.25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1:23" x14ac:dyDescent="0.25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1:23" x14ac:dyDescent="0.25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1:23" x14ac:dyDescent="0.25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1:23" x14ac:dyDescent="0.25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1:23" x14ac:dyDescent="0.25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1:23" x14ac:dyDescent="0.25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1:23" x14ac:dyDescent="0.25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1:23" x14ac:dyDescent="0.25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1:23" x14ac:dyDescent="0.25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1:23" x14ac:dyDescent="0.25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1:23" x14ac:dyDescent="0.25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1:23" x14ac:dyDescent="0.25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1:23" x14ac:dyDescent="0.25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1:23" x14ac:dyDescent="0.25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1:23" x14ac:dyDescent="0.25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1:23" x14ac:dyDescent="0.25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1:23" x14ac:dyDescent="0.25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1:23" x14ac:dyDescent="0.25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1:23" x14ac:dyDescent="0.25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1:23" x14ac:dyDescent="0.25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1:23" x14ac:dyDescent="0.25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1:23" x14ac:dyDescent="0.25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1:23" x14ac:dyDescent="0.25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1:23" x14ac:dyDescent="0.25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1:23" x14ac:dyDescent="0.25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1:23" x14ac:dyDescent="0.25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1:23" x14ac:dyDescent="0.25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1:23" x14ac:dyDescent="0.25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1:23" x14ac:dyDescent="0.25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1:23" x14ac:dyDescent="0.25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1:23" x14ac:dyDescent="0.2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1:23" x14ac:dyDescent="0.2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1:23" x14ac:dyDescent="0.2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1:23" x14ac:dyDescent="0.2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1:23" x14ac:dyDescent="0.2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1:23" x14ac:dyDescent="0.2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1:23" x14ac:dyDescent="0.2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1:23" x14ac:dyDescent="0.2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1:23" x14ac:dyDescent="0.2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1:23" x14ac:dyDescent="0.2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1:23" x14ac:dyDescent="0.2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1:23" x14ac:dyDescent="0.2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1:23" x14ac:dyDescent="0.2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1:23" x14ac:dyDescent="0.2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1:23" x14ac:dyDescent="0.2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1:23" x14ac:dyDescent="0.2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1:23" x14ac:dyDescent="0.2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1:23" x14ac:dyDescent="0.2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1:23" x14ac:dyDescent="0.2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1:23" x14ac:dyDescent="0.2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1:23" x14ac:dyDescent="0.2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1:23" x14ac:dyDescent="0.2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1:23" x14ac:dyDescent="0.2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1:23" x14ac:dyDescent="0.2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1:23" x14ac:dyDescent="0.2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1:23" x14ac:dyDescent="0.2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1:23" x14ac:dyDescent="0.2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1:23" x14ac:dyDescent="0.2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1:23" x14ac:dyDescent="0.2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1:23" x14ac:dyDescent="0.2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1:23" x14ac:dyDescent="0.2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1:23" x14ac:dyDescent="0.2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1:23" x14ac:dyDescent="0.2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1:23" x14ac:dyDescent="0.2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1:23" x14ac:dyDescent="0.2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1:23" x14ac:dyDescent="0.2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1:23" x14ac:dyDescent="0.2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1:23" x14ac:dyDescent="0.2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1:23" x14ac:dyDescent="0.2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1:23" x14ac:dyDescent="0.2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1:23" x14ac:dyDescent="0.2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1:23" x14ac:dyDescent="0.2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1:23" x14ac:dyDescent="0.2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1:23" x14ac:dyDescent="0.2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1:23" x14ac:dyDescent="0.2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1:23" x14ac:dyDescent="0.2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1:23" x14ac:dyDescent="0.2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1:23" x14ac:dyDescent="0.2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1:23" x14ac:dyDescent="0.2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1:23" x14ac:dyDescent="0.2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1:23" x14ac:dyDescent="0.2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1:23" x14ac:dyDescent="0.2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1:23" x14ac:dyDescent="0.2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1:23" x14ac:dyDescent="0.2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1:23" x14ac:dyDescent="0.2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1:23" x14ac:dyDescent="0.2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1:23" x14ac:dyDescent="0.2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1:23" x14ac:dyDescent="0.2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1:23" x14ac:dyDescent="0.2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1:23" x14ac:dyDescent="0.2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1:23" x14ac:dyDescent="0.2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1:23" x14ac:dyDescent="0.2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1:23" x14ac:dyDescent="0.2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1:23" x14ac:dyDescent="0.2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1:23" x14ac:dyDescent="0.2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1:23" x14ac:dyDescent="0.2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1:23" x14ac:dyDescent="0.2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1:23" x14ac:dyDescent="0.2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1:23" x14ac:dyDescent="0.2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1:23" x14ac:dyDescent="0.2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1:23" x14ac:dyDescent="0.25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1:23" x14ac:dyDescent="0.25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1:23" x14ac:dyDescent="0.25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1:23" x14ac:dyDescent="0.25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1:23" x14ac:dyDescent="0.25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1:23" x14ac:dyDescent="0.25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1:23" x14ac:dyDescent="0.25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1:23" x14ac:dyDescent="0.2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1:23" x14ac:dyDescent="0.2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1:23" x14ac:dyDescent="0.2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1:23" x14ac:dyDescent="0.2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1:23" x14ac:dyDescent="0.2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1:23" x14ac:dyDescent="0.2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1:23" x14ac:dyDescent="0.2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1:23" x14ac:dyDescent="0.2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1:23" x14ac:dyDescent="0.2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1:23" x14ac:dyDescent="0.2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1:23" x14ac:dyDescent="0.2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1:23" x14ac:dyDescent="0.25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1:23" x14ac:dyDescent="0.25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1:23" x14ac:dyDescent="0.25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1:23" x14ac:dyDescent="0.25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1:23" x14ac:dyDescent="0.25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1:23" x14ac:dyDescent="0.25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1:23" x14ac:dyDescent="0.25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1:23" x14ac:dyDescent="0.25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1:23" x14ac:dyDescent="0.25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1:23" x14ac:dyDescent="0.25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1:23" x14ac:dyDescent="0.25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1:23" x14ac:dyDescent="0.25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1:23" x14ac:dyDescent="0.25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1:23" x14ac:dyDescent="0.25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1:23" x14ac:dyDescent="0.25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1:23" x14ac:dyDescent="0.25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1:23" x14ac:dyDescent="0.25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1:23" x14ac:dyDescent="0.25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1:23" x14ac:dyDescent="0.25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1:23" x14ac:dyDescent="0.25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1:23" x14ac:dyDescent="0.25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</sheetData>
  <mergeCells count="22">
    <mergeCell ref="A4:A5"/>
    <mergeCell ref="M2:O2"/>
    <mergeCell ref="R2:S2"/>
    <mergeCell ref="A1:T1"/>
    <mergeCell ref="A2:A3"/>
    <mergeCell ref="B2:B3"/>
    <mergeCell ref="C2:C3"/>
    <mergeCell ref="D2:D3"/>
    <mergeCell ref="F2:F3"/>
    <mergeCell ref="G2:G3"/>
    <mergeCell ref="H2:I2"/>
    <mergeCell ref="J2:K2"/>
    <mergeCell ref="L2:L3"/>
    <mergeCell ref="T2:T3"/>
    <mergeCell ref="A9:A10"/>
    <mergeCell ref="A13:A15"/>
    <mergeCell ref="M13:M15"/>
    <mergeCell ref="M9:M10"/>
    <mergeCell ref="C51:C52"/>
    <mergeCell ref="M51:M52"/>
    <mergeCell ref="C47:C48"/>
    <mergeCell ref="M24:M26"/>
  </mergeCells>
  <pageMargins left="0.17" right="0.23622047244094491" top="0.35433070866141736" bottom="0.19685039370078741" header="0.25" footer="0.11811023622047245"/>
  <pageSetup paperSize="8" scale="60" orientation="portrait" r:id="rId1"/>
  <headerFooter>
    <oddHeader>&amp;C&amp;D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G1" sqref="G1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G1" sqref="G1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G1" sqref="G1"/>
    </sheetView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G1" sqref="G1"/>
    </sheetView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G1" sqref="G1"/>
    </sheetView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G1" sqref="G1"/>
    </sheetView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G1" sqref="G1"/>
    </sheetView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G1" sqref="G1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>
      <selection activeCell="G1" sqref="G1"/>
    </sheetView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7"/>
  <sheetViews>
    <sheetView topLeftCell="A22" workbookViewId="0">
      <selection activeCell="G1" sqref="G1"/>
    </sheetView>
  </sheetViews>
  <sheetFormatPr baseColWidth="10" defaultRowHeight="15" x14ac:dyDescent="0.25"/>
  <cols>
    <col min="2" max="2" width="5.140625" customWidth="1"/>
    <col min="3" max="3" width="10.7109375" bestFit="1" customWidth="1"/>
    <col min="5" max="5" width="14.140625" customWidth="1"/>
    <col min="7" max="7" width="8.7109375" customWidth="1"/>
    <col min="8" max="8" width="14.140625" customWidth="1"/>
    <col min="9" max="9" width="31.140625" customWidth="1"/>
    <col min="10" max="10" width="10.140625" customWidth="1"/>
    <col min="12" max="12" width="17.28515625" bestFit="1" customWidth="1"/>
    <col min="258" max="258" width="5.140625" customWidth="1"/>
    <col min="259" max="259" width="10.140625" customWidth="1"/>
    <col min="261" max="261" width="14.140625" customWidth="1"/>
    <col min="263" max="263" width="8.7109375" customWidth="1"/>
    <col min="264" max="264" width="14.140625" customWidth="1"/>
    <col min="265" max="265" width="31.140625" customWidth="1"/>
    <col min="266" max="266" width="10.140625" customWidth="1"/>
    <col min="514" max="514" width="5.140625" customWidth="1"/>
    <col min="515" max="515" width="10.140625" customWidth="1"/>
    <col min="517" max="517" width="14.140625" customWidth="1"/>
    <col min="519" max="519" width="8.7109375" customWidth="1"/>
    <col min="520" max="520" width="14.140625" customWidth="1"/>
    <col min="521" max="521" width="31.140625" customWidth="1"/>
    <col min="522" max="522" width="10.140625" customWidth="1"/>
    <col min="770" max="770" width="5.140625" customWidth="1"/>
    <col min="771" max="771" width="10.140625" customWidth="1"/>
    <col min="773" max="773" width="14.140625" customWidth="1"/>
    <col min="775" max="775" width="8.7109375" customWidth="1"/>
    <col min="776" max="776" width="14.140625" customWidth="1"/>
    <col min="777" max="777" width="31.140625" customWidth="1"/>
    <col min="778" max="778" width="10.140625" customWidth="1"/>
    <col min="1026" max="1026" width="5.140625" customWidth="1"/>
    <col min="1027" max="1027" width="10.140625" customWidth="1"/>
    <col min="1029" max="1029" width="14.140625" customWidth="1"/>
    <col min="1031" max="1031" width="8.7109375" customWidth="1"/>
    <col min="1032" max="1032" width="14.140625" customWidth="1"/>
    <col min="1033" max="1033" width="31.140625" customWidth="1"/>
    <col min="1034" max="1034" width="10.140625" customWidth="1"/>
    <col min="1282" max="1282" width="5.140625" customWidth="1"/>
    <col min="1283" max="1283" width="10.140625" customWidth="1"/>
    <col min="1285" max="1285" width="14.140625" customWidth="1"/>
    <col min="1287" max="1287" width="8.7109375" customWidth="1"/>
    <col min="1288" max="1288" width="14.140625" customWidth="1"/>
    <col min="1289" max="1289" width="31.140625" customWidth="1"/>
    <col min="1290" max="1290" width="10.140625" customWidth="1"/>
    <col min="1538" max="1538" width="5.140625" customWidth="1"/>
    <col min="1539" max="1539" width="10.140625" customWidth="1"/>
    <col min="1541" max="1541" width="14.140625" customWidth="1"/>
    <col min="1543" max="1543" width="8.7109375" customWidth="1"/>
    <col min="1544" max="1544" width="14.140625" customWidth="1"/>
    <col min="1545" max="1545" width="31.140625" customWidth="1"/>
    <col min="1546" max="1546" width="10.140625" customWidth="1"/>
    <col min="1794" max="1794" width="5.140625" customWidth="1"/>
    <col min="1795" max="1795" width="10.140625" customWidth="1"/>
    <col min="1797" max="1797" width="14.140625" customWidth="1"/>
    <col min="1799" max="1799" width="8.7109375" customWidth="1"/>
    <col min="1800" max="1800" width="14.140625" customWidth="1"/>
    <col min="1801" max="1801" width="31.140625" customWidth="1"/>
    <col min="1802" max="1802" width="10.140625" customWidth="1"/>
    <col min="2050" max="2050" width="5.140625" customWidth="1"/>
    <col min="2051" max="2051" width="10.140625" customWidth="1"/>
    <col min="2053" max="2053" width="14.140625" customWidth="1"/>
    <col min="2055" max="2055" width="8.7109375" customWidth="1"/>
    <col min="2056" max="2056" width="14.140625" customWidth="1"/>
    <col min="2057" max="2057" width="31.140625" customWidth="1"/>
    <col min="2058" max="2058" width="10.140625" customWidth="1"/>
    <col min="2306" max="2306" width="5.140625" customWidth="1"/>
    <col min="2307" max="2307" width="10.140625" customWidth="1"/>
    <col min="2309" max="2309" width="14.140625" customWidth="1"/>
    <col min="2311" max="2311" width="8.7109375" customWidth="1"/>
    <col min="2312" max="2312" width="14.140625" customWidth="1"/>
    <col min="2313" max="2313" width="31.140625" customWidth="1"/>
    <col min="2314" max="2314" width="10.140625" customWidth="1"/>
    <col min="2562" max="2562" width="5.140625" customWidth="1"/>
    <col min="2563" max="2563" width="10.140625" customWidth="1"/>
    <col min="2565" max="2565" width="14.140625" customWidth="1"/>
    <col min="2567" max="2567" width="8.7109375" customWidth="1"/>
    <col min="2568" max="2568" width="14.140625" customWidth="1"/>
    <col min="2569" max="2569" width="31.140625" customWidth="1"/>
    <col min="2570" max="2570" width="10.140625" customWidth="1"/>
    <col min="2818" max="2818" width="5.140625" customWidth="1"/>
    <col min="2819" max="2819" width="10.140625" customWidth="1"/>
    <col min="2821" max="2821" width="14.140625" customWidth="1"/>
    <col min="2823" max="2823" width="8.7109375" customWidth="1"/>
    <col min="2824" max="2824" width="14.140625" customWidth="1"/>
    <col min="2825" max="2825" width="31.140625" customWidth="1"/>
    <col min="2826" max="2826" width="10.140625" customWidth="1"/>
    <col min="3074" max="3074" width="5.140625" customWidth="1"/>
    <col min="3075" max="3075" width="10.140625" customWidth="1"/>
    <col min="3077" max="3077" width="14.140625" customWidth="1"/>
    <col min="3079" max="3079" width="8.7109375" customWidth="1"/>
    <col min="3080" max="3080" width="14.140625" customWidth="1"/>
    <col min="3081" max="3081" width="31.140625" customWidth="1"/>
    <col min="3082" max="3082" width="10.140625" customWidth="1"/>
    <col min="3330" max="3330" width="5.140625" customWidth="1"/>
    <col min="3331" max="3331" width="10.140625" customWidth="1"/>
    <col min="3333" max="3333" width="14.140625" customWidth="1"/>
    <col min="3335" max="3335" width="8.7109375" customWidth="1"/>
    <col min="3336" max="3336" width="14.140625" customWidth="1"/>
    <col min="3337" max="3337" width="31.140625" customWidth="1"/>
    <col min="3338" max="3338" width="10.140625" customWidth="1"/>
    <col min="3586" max="3586" width="5.140625" customWidth="1"/>
    <col min="3587" max="3587" width="10.140625" customWidth="1"/>
    <col min="3589" max="3589" width="14.140625" customWidth="1"/>
    <col min="3591" max="3591" width="8.7109375" customWidth="1"/>
    <col min="3592" max="3592" width="14.140625" customWidth="1"/>
    <col min="3593" max="3593" width="31.140625" customWidth="1"/>
    <col min="3594" max="3594" width="10.140625" customWidth="1"/>
    <col min="3842" max="3842" width="5.140625" customWidth="1"/>
    <col min="3843" max="3843" width="10.140625" customWidth="1"/>
    <col min="3845" max="3845" width="14.140625" customWidth="1"/>
    <col min="3847" max="3847" width="8.7109375" customWidth="1"/>
    <col min="3848" max="3848" width="14.140625" customWidth="1"/>
    <col min="3849" max="3849" width="31.140625" customWidth="1"/>
    <col min="3850" max="3850" width="10.140625" customWidth="1"/>
    <col min="4098" max="4098" width="5.140625" customWidth="1"/>
    <col min="4099" max="4099" width="10.140625" customWidth="1"/>
    <col min="4101" max="4101" width="14.140625" customWidth="1"/>
    <col min="4103" max="4103" width="8.7109375" customWidth="1"/>
    <col min="4104" max="4104" width="14.140625" customWidth="1"/>
    <col min="4105" max="4105" width="31.140625" customWidth="1"/>
    <col min="4106" max="4106" width="10.140625" customWidth="1"/>
    <col min="4354" max="4354" width="5.140625" customWidth="1"/>
    <col min="4355" max="4355" width="10.140625" customWidth="1"/>
    <col min="4357" max="4357" width="14.140625" customWidth="1"/>
    <col min="4359" max="4359" width="8.7109375" customWidth="1"/>
    <col min="4360" max="4360" width="14.140625" customWidth="1"/>
    <col min="4361" max="4361" width="31.140625" customWidth="1"/>
    <col min="4362" max="4362" width="10.140625" customWidth="1"/>
    <col min="4610" max="4610" width="5.140625" customWidth="1"/>
    <col min="4611" max="4611" width="10.140625" customWidth="1"/>
    <col min="4613" max="4613" width="14.140625" customWidth="1"/>
    <col min="4615" max="4615" width="8.7109375" customWidth="1"/>
    <col min="4616" max="4616" width="14.140625" customWidth="1"/>
    <col min="4617" max="4617" width="31.140625" customWidth="1"/>
    <col min="4618" max="4618" width="10.140625" customWidth="1"/>
    <col min="4866" max="4866" width="5.140625" customWidth="1"/>
    <col min="4867" max="4867" width="10.140625" customWidth="1"/>
    <col min="4869" max="4869" width="14.140625" customWidth="1"/>
    <col min="4871" max="4871" width="8.7109375" customWidth="1"/>
    <col min="4872" max="4872" width="14.140625" customWidth="1"/>
    <col min="4873" max="4873" width="31.140625" customWidth="1"/>
    <col min="4874" max="4874" width="10.140625" customWidth="1"/>
    <col min="5122" max="5122" width="5.140625" customWidth="1"/>
    <col min="5123" max="5123" width="10.140625" customWidth="1"/>
    <col min="5125" max="5125" width="14.140625" customWidth="1"/>
    <col min="5127" max="5127" width="8.7109375" customWidth="1"/>
    <col min="5128" max="5128" width="14.140625" customWidth="1"/>
    <col min="5129" max="5129" width="31.140625" customWidth="1"/>
    <col min="5130" max="5130" width="10.140625" customWidth="1"/>
    <col min="5378" max="5378" width="5.140625" customWidth="1"/>
    <col min="5379" max="5379" width="10.140625" customWidth="1"/>
    <col min="5381" max="5381" width="14.140625" customWidth="1"/>
    <col min="5383" max="5383" width="8.7109375" customWidth="1"/>
    <col min="5384" max="5384" width="14.140625" customWidth="1"/>
    <col min="5385" max="5385" width="31.140625" customWidth="1"/>
    <col min="5386" max="5386" width="10.140625" customWidth="1"/>
    <col min="5634" max="5634" width="5.140625" customWidth="1"/>
    <col min="5635" max="5635" width="10.140625" customWidth="1"/>
    <col min="5637" max="5637" width="14.140625" customWidth="1"/>
    <col min="5639" max="5639" width="8.7109375" customWidth="1"/>
    <col min="5640" max="5640" width="14.140625" customWidth="1"/>
    <col min="5641" max="5641" width="31.140625" customWidth="1"/>
    <col min="5642" max="5642" width="10.140625" customWidth="1"/>
    <col min="5890" max="5890" width="5.140625" customWidth="1"/>
    <col min="5891" max="5891" width="10.140625" customWidth="1"/>
    <col min="5893" max="5893" width="14.140625" customWidth="1"/>
    <col min="5895" max="5895" width="8.7109375" customWidth="1"/>
    <col min="5896" max="5896" width="14.140625" customWidth="1"/>
    <col min="5897" max="5897" width="31.140625" customWidth="1"/>
    <col min="5898" max="5898" width="10.140625" customWidth="1"/>
    <col min="6146" max="6146" width="5.140625" customWidth="1"/>
    <col min="6147" max="6147" width="10.140625" customWidth="1"/>
    <col min="6149" max="6149" width="14.140625" customWidth="1"/>
    <col min="6151" max="6151" width="8.7109375" customWidth="1"/>
    <col min="6152" max="6152" width="14.140625" customWidth="1"/>
    <col min="6153" max="6153" width="31.140625" customWidth="1"/>
    <col min="6154" max="6154" width="10.140625" customWidth="1"/>
    <col min="6402" max="6402" width="5.140625" customWidth="1"/>
    <col min="6403" max="6403" width="10.140625" customWidth="1"/>
    <col min="6405" max="6405" width="14.140625" customWidth="1"/>
    <col min="6407" max="6407" width="8.7109375" customWidth="1"/>
    <col min="6408" max="6408" width="14.140625" customWidth="1"/>
    <col min="6409" max="6409" width="31.140625" customWidth="1"/>
    <col min="6410" max="6410" width="10.140625" customWidth="1"/>
    <col min="6658" max="6658" width="5.140625" customWidth="1"/>
    <col min="6659" max="6659" width="10.140625" customWidth="1"/>
    <col min="6661" max="6661" width="14.140625" customWidth="1"/>
    <col min="6663" max="6663" width="8.7109375" customWidth="1"/>
    <col min="6664" max="6664" width="14.140625" customWidth="1"/>
    <col min="6665" max="6665" width="31.140625" customWidth="1"/>
    <col min="6666" max="6666" width="10.140625" customWidth="1"/>
    <col min="6914" max="6914" width="5.140625" customWidth="1"/>
    <col min="6915" max="6915" width="10.140625" customWidth="1"/>
    <col min="6917" max="6917" width="14.140625" customWidth="1"/>
    <col min="6919" max="6919" width="8.7109375" customWidth="1"/>
    <col min="6920" max="6920" width="14.140625" customWidth="1"/>
    <col min="6921" max="6921" width="31.140625" customWidth="1"/>
    <col min="6922" max="6922" width="10.140625" customWidth="1"/>
    <col min="7170" max="7170" width="5.140625" customWidth="1"/>
    <col min="7171" max="7171" width="10.140625" customWidth="1"/>
    <col min="7173" max="7173" width="14.140625" customWidth="1"/>
    <col min="7175" max="7175" width="8.7109375" customWidth="1"/>
    <col min="7176" max="7176" width="14.140625" customWidth="1"/>
    <col min="7177" max="7177" width="31.140625" customWidth="1"/>
    <col min="7178" max="7178" width="10.140625" customWidth="1"/>
    <col min="7426" max="7426" width="5.140625" customWidth="1"/>
    <col min="7427" max="7427" width="10.140625" customWidth="1"/>
    <col min="7429" max="7429" width="14.140625" customWidth="1"/>
    <col min="7431" max="7431" width="8.7109375" customWidth="1"/>
    <col min="7432" max="7432" width="14.140625" customWidth="1"/>
    <col min="7433" max="7433" width="31.140625" customWidth="1"/>
    <col min="7434" max="7434" width="10.140625" customWidth="1"/>
    <col min="7682" max="7682" width="5.140625" customWidth="1"/>
    <col min="7683" max="7683" width="10.140625" customWidth="1"/>
    <col min="7685" max="7685" width="14.140625" customWidth="1"/>
    <col min="7687" max="7687" width="8.7109375" customWidth="1"/>
    <col min="7688" max="7688" width="14.140625" customWidth="1"/>
    <col min="7689" max="7689" width="31.140625" customWidth="1"/>
    <col min="7690" max="7690" width="10.140625" customWidth="1"/>
    <col min="7938" max="7938" width="5.140625" customWidth="1"/>
    <col min="7939" max="7939" width="10.140625" customWidth="1"/>
    <col min="7941" max="7941" width="14.140625" customWidth="1"/>
    <col min="7943" max="7943" width="8.7109375" customWidth="1"/>
    <col min="7944" max="7944" width="14.140625" customWidth="1"/>
    <col min="7945" max="7945" width="31.140625" customWidth="1"/>
    <col min="7946" max="7946" width="10.140625" customWidth="1"/>
    <col min="8194" max="8194" width="5.140625" customWidth="1"/>
    <col min="8195" max="8195" width="10.140625" customWidth="1"/>
    <col min="8197" max="8197" width="14.140625" customWidth="1"/>
    <col min="8199" max="8199" width="8.7109375" customWidth="1"/>
    <col min="8200" max="8200" width="14.140625" customWidth="1"/>
    <col min="8201" max="8201" width="31.140625" customWidth="1"/>
    <col min="8202" max="8202" width="10.140625" customWidth="1"/>
    <col min="8450" max="8450" width="5.140625" customWidth="1"/>
    <col min="8451" max="8451" width="10.140625" customWidth="1"/>
    <col min="8453" max="8453" width="14.140625" customWidth="1"/>
    <col min="8455" max="8455" width="8.7109375" customWidth="1"/>
    <col min="8456" max="8456" width="14.140625" customWidth="1"/>
    <col min="8457" max="8457" width="31.140625" customWidth="1"/>
    <col min="8458" max="8458" width="10.140625" customWidth="1"/>
    <col min="8706" max="8706" width="5.140625" customWidth="1"/>
    <col min="8707" max="8707" width="10.140625" customWidth="1"/>
    <col min="8709" max="8709" width="14.140625" customWidth="1"/>
    <col min="8711" max="8711" width="8.7109375" customWidth="1"/>
    <col min="8712" max="8712" width="14.140625" customWidth="1"/>
    <col min="8713" max="8713" width="31.140625" customWidth="1"/>
    <col min="8714" max="8714" width="10.140625" customWidth="1"/>
    <col min="8962" max="8962" width="5.140625" customWidth="1"/>
    <col min="8963" max="8963" width="10.140625" customWidth="1"/>
    <col min="8965" max="8965" width="14.140625" customWidth="1"/>
    <col min="8967" max="8967" width="8.7109375" customWidth="1"/>
    <col min="8968" max="8968" width="14.140625" customWidth="1"/>
    <col min="8969" max="8969" width="31.140625" customWidth="1"/>
    <col min="8970" max="8970" width="10.140625" customWidth="1"/>
    <col min="9218" max="9218" width="5.140625" customWidth="1"/>
    <col min="9219" max="9219" width="10.140625" customWidth="1"/>
    <col min="9221" max="9221" width="14.140625" customWidth="1"/>
    <col min="9223" max="9223" width="8.7109375" customWidth="1"/>
    <col min="9224" max="9224" width="14.140625" customWidth="1"/>
    <col min="9225" max="9225" width="31.140625" customWidth="1"/>
    <col min="9226" max="9226" width="10.140625" customWidth="1"/>
    <col min="9474" max="9474" width="5.140625" customWidth="1"/>
    <col min="9475" max="9475" width="10.140625" customWidth="1"/>
    <col min="9477" max="9477" width="14.140625" customWidth="1"/>
    <col min="9479" max="9479" width="8.7109375" customWidth="1"/>
    <col min="9480" max="9480" width="14.140625" customWidth="1"/>
    <col min="9481" max="9481" width="31.140625" customWidth="1"/>
    <col min="9482" max="9482" width="10.140625" customWidth="1"/>
    <col min="9730" max="9730" width="5.140625" customWidth="1"/>
    <col min="9731" max="9731" width="10.140625" customWidth="1"/>
    <col min="9733" max="9733" width="14.140625" customWidth="1"/>
    <col min="9735" max="9735" width="8.7109375" customWidth="1"/>
    <col min="9736" max="9736" width="14.140625" customWidth="1"/>
    <col min="9737" max="9737" width="31.140625" customWidth="1"/>
    <col min="9738" max="9738" width="10.140625" customWidth="1"/>
    <col min="9986" max="9986" width="5.140625" customWidth="1"/>
    <col min="9987" max="9987" width="10.140625" customWidth="1"/>
    <col min="9989" max="9989" width="14.140625" customWidth="1"/>
    <col min="9991" max="9991" width="8.7109375" customWidth="1"/>
    <col min="9992" max="9992" width="14.140625" customWidth="1"/>
    <col min="9993" max="9993" width="31.140625" customWidth="1"/>
    <col min="9994" max="9994" width="10.140625" customWidth="1"/>
    <col min="10242" max="10242" width="5.140625" customWidth="1"/>
    <col min="10243" max="10243" width="10.140625" customWidth="1"/>
    <col min="10245" max="10245" width="14.140625" customWidth="1"/>
    <col min="10247" max="10247" width="8.7109375" customWidth="1"/>
    <col min="10248" max="10248" width="14.140625" customWidth="1"/>
    <col min="10249" max="10249" width="31.140625" customWidth="1"/>
    <col min="10250" max="10250" width="10.140625" customWidth="1"/>
    <col min="10498" max="10498" width="5.140625" customWidth="1"/>
    <col min="10499" max="10499" width="10.140625" customWidth="1"/>
    <col min="10501" max="10501" width="14.140625" customWidth="1"/>
    <col min="10503" max="10503" width="8.7109375" customWidth="1"/>
    <col min="10504" max="10504" width="14.140625" customWidth="1"/>
    <col min="10505" max="10505" width="31.140625" customWidth="1"/>
    <col min="10506" max="10506" width="10.140625" customWidth="1"/>
    <col min="10754" max="10754" width="5.140625" customWidth="1"/>
    <col min="10755" max="10755" width="10.140625" customWidth="1"/>
    <col min="10757" max="10757" width="14.140625" customWidth="1"/>
    <col min="10759" max="10759" width="8.7109375" customWidth="1"/>
    <col min="10760" max="10760" width="14.140625" customWidth="1"/>
    <col min="10761" max="10761" width="31.140625" customWidth="1"/>
    <col min="10762" max="10762" width="10.140625" customWidth="1"/>
    <col min="11010" max="11010" width="5.140625" customWidth="1"/>
    <col min="11011" max="11011" width="10.140625" customWidth="1"/>
    <col min="11013" max="11013" width="14.140625" customWidth="1"/>
    <col min="11015" max="11015" width="8.7109375" customWidth="1"/>
    <col min="11016" max="11016" width="14.140625" customWidth="1"/>
    <col min="11017" max="11017" width="31.140625" customWidth="1"/>
    <col min="11018" max="11018" width="10.140625" customWidth="1"/>
    <col min="11266" max="11266" width="5.140625" customWidth="1"/>
    <col min="11267" max="11267" width="10.140625" customWidth="1"/>
    <col min="11269" max="11269" width="14.140625" customWidth="1"/>
    <col min="11271" max="11271" width="8.7109375" customWidth="1"/>
    <col min="11272" max="11272" width="14.140625" customWidth="1"/>
    <col min="11273" max="11273" width="31.140625" customWidth="1"/>
    <col min="11274" max="11274" width="10.140625" customWidth="1"/>
    <col min="11522" max="11522" width="5.140625" customWidth="1"/>
    <col min="11523" max="11523" width="10.140625" customWidth="1"/>
    <col min="11525" max="11525" width="14.140625" customWidth="1"/>
    <col min="11527" max="11527" width="8.7109375" customWidth="1"/>
    <col min="11528" max="11528" width="14.140625" customWidth="1"/>
    <col min="11529" max="11529" width="31.140625" customWidth="1"/>
    <col min="11530" max="11530" width="10.140625" customWidth="1"/>
    <col min="11778" max="11778" width="5.140625" customWidth="1"/>
    <col min="11779" max="11779" width="10.140625" customWidth="1"/>
    <col min="11781" max="11781" width="14.140625" customWidth="1"/>
    <col min="11783" max="11783" width="8.7109375" customWidth="1"/>
    <col min="11784" max="11784" width="14.140625" customWidth="1"/>
    <col min="11785" max="11785" width="31.140625" customWidth="1"/>
    <col min="11786" max="11786" width="10.140625" customWidth="1"/>
    <col min="12034" max="12034" width="5.140625" customWidth="1"/>
    <col min="12035" max="12035" width="10.140625" customWidth="1"/>
    <col min="12037" max="12037" width="14.140625" customWidth="1"/>
    <col min="12039" max="12039" width="8.7109375" customWidth="1"/>
    <col min="12040" max="12040" width="14.140625" customWidth="1"/>
    <col min="12041" max="12041" width="31.140625" customWidth="1"/>
    <col min="12042" max="12042" width="10.140625" customWidth="1"/>
    <col min="12290" max="12290" width="5.140625" customWidth="1"/>
    <col min="12291" max="12291" width="10.140625" customWidth="1"/>
    <col min="12293" max="12293" width="14.140625" customWidth="1"/>
    <col min="12295" max="12295" width="8.7109375" customWidth="1"/>
    <col min="12296" max="12296" width="14.140625" customWidth="1"/>
    <col min="12297" max="12297" width="31.140625" customWidth="1"/>
    <col min="12298" max="12298" width="10.140625" customWidth="1"/>
    <col min="12546" max="12546" width="5.140625" customWidth="1"/>
    <col min="12547" max="12547" width="10.140625" customWidth="1"/>
    <col min="12549" max="12549" width="14.140625" customWidth="1"/>
    <col min="12551" max="12551" width="8.7109375" customWidth="1"/>
    <col min="12552" max="12552" width="14.140625" customWidth="1"/>
    <col min="12553" max="12553" width="31.140625" customWidth="1"/>
    <col min="12554" max="12554" width="10.140625" customWidth="1"/>
    <col min="12802" max="12802" width="5.140625" customWidth="1"/>
    <col min="12803" max="12803" width="10.140625" customWidth="1"/>
    <col min="12805" max="12805" width="14.140625" customWidth="1"/>
    <col min="12807" max="12807" width="8.7109375" customWidth="1"/>
    <col min="12808" max="12808" width="14.140625" customWidth="1"/>
    <col min="12809" max="12809" width="31.140625" customWidth="1"/>
    <col min="12810" max="12810" width="10.140625" customWidth="1"/>
    <col min="13058" max="13058" width="5.140625" customWidth="1"/>
    <col min="13059" max="13059" width="10.140625" customWidth="1"/>
    <col min="13061" max="13061" width="14.140625" customWidth="1"/>
    <col min="13063" max="13063" width="8.7109375" customWidth="1"/>
    <col min="13064" max="13064" width="14.140625" customWidth="1"/>
    <col min="13065" max="13065" width="31.140625" customWidth="1"/>
    <col min="13066" max="13066" width="10.140625" customWidth="1"/>
    <col min="13314" max="13314" width="5.140625" customWidth="1"/>
    <col min="13315" max="13315" width="10.140625" customWidth="1"/>
    <col min="13317" max="13317" width="14.140625" customWidth="1"/>
    <col min="13319" max="13319" width="8.7109375" customWidth="1"/>
    <col min="13320" max="13320" width="14.140625" customWidth="1"/>
    <col min="13321" max="13321" width="31.140625" customWidth="1"/>
    <col min="13322" max="13322" width="10.140625" customWidth="1"/>
    <col min="13570" max="13570" width="5.140625" customWidth="1"/>
    <col min="13571" max="13571" width="10.140625" customWidth="1"/>
    <col min="13573" max="13573" width="14.140625" customWidth="1"/>
    <col min="13575" max="13575" width="8.7109375" customWidth="1"/>
    <col min="13576" max="13576" width="14.140625" customWidth="1"/>
    <col min="13577" max="13577" width="31.140625" customWidth="1"/>
    <col min="13578" max="13578" width="10.140625" customWidth="1"/>
    <col min="13826" max="13826" width="5.140625" customWidth="1"/>
    <col min="13827" max="13827" width="10.140625" customWidth="1"/>
    <col min="13829" max="13829" width="14.140625" customWidth="1"/>
    <col min="13831" max="13831" width="8.7109375" customWidth="1"/>
    <col min="13832" max="13832" width="14.140625" customWidth="1"/>
    <col min="13833" max="13833" width="31.140625" customWidth="1"/>
    <col min="13834" max="13834" width="10.140625" customWidth="1"/>
    <col min="14082" max="14082" width="5.140625" customWidth="1"/>
    <col min="14083" max="14083" width="10.140625" customWidth="1"/>
    <col min="14085" max="14085" width="14.140625" customWidth="1"/>
    <col min="14087" max="14087" width="8.7109375" customWidth="1"/>
    <col min="14088" max="14088" width="14.140625" customWidth="1"/>
    <col min="14089" max="14089" width="31.140625" customWidth="1"/>
    <col min="14090" max="14090" width="10.140625" customWidth="1"/>
    <col min="14338" max="14338" width="5.140625" customWidth="1"/>
    <col min="14339" max="14339" width="10.140625" customWidth="1"/>
    <col min="14341" max="14341" width="14.140625" customWidth="1"/>
    <col min="14343" max="14343" width="8.7109375" customWidth="1"/>
    <col min="14344" max="14344" width="14.140625" customWidth="1"/>
    <col min="14345" max="14345" width="31.140625" customWidth="1"/>
    <col min="14346" max="14346" width="10.140625" customWidth="1"/>
    <col min="14594" max="14594" width="5.140625" customWidth="1"/>
    <col min="14595" max="14595" width="10.140625" customWidth="1"/>
    <col min="14597" max="14597" width="14.140625" customWidth="1"/>
    <col min="14599" max="14599" width="8.7109375" customWidth="1"/>
    <col min="14600" max="14600" width="14.140625" customWidth="1"/>
    <col min="14601" max="14601" width="31.140625" customWidth="1"/>
    <col min="14602" max="14602" width="10.140625" customWidth="1"/>
    <col min="14850" max="14850" width="5.140625" customWidth="1"/>
    <col min="14851" max="14851" width="10.140625" customWidth="1"/>
    <col min="14853" max="14853" width="14.140625" customWidth="1"/>
    <col min="14855" max="14855" width="8.7109375" customWidth="1"/>
    <col min="14856" max="14856" width="14.140625" customWidth="1"/>
    <col min="14857" max="14857" width="31.140625" customWidth="1"/>
    <col min="14858" max="14858" width="10.140625" customWidth="1"/>
    <col min="15106" max="15106" width="5.140625" customWidth="1"/>
    <col min="15107" max="15107" width="10.140625" customWidth="1"/>
    <col min="15109" max="15109" width="14.140625" customWidth="1"/>
    <col min="15111" max="15111" width="8.7109375" customWidth="1"/>
    <col min="15112" max="15112" width="14.140625" customWidth="1"/>
    <col min="15113" max="15113" width="31.140625" customWidth="1"/>
    <col min="15114" max="15114" width="10.140625" customWidth="1"/>
    <col min="15362" max="15362" width="5.140625" customWidth="1"/>
    <col min="15363" max="15363" width="10.140625" customWidth="1"/>
    <col min="15365" max="15365" width="14.140625" customWidth="1"/>
    <col min="15367" max="15367" width="8.7109375" customWidth="1"/>
    <col min="15368" max="15368" width="14.140625" customWidth="1"/>
    <col min="15369" max="15369" width="31.140625" customWidth="1"/>
    <col min="15370" max="15370" width="10.140625" customWidth="1"/>
    <col min="15618" max="15618" width="5.140625" customWidth="1"/>
    <col min="15619" max="15619" width="10.140625" customWidth="1"/>
    <col min="15621" max="15621" width="14.140625" customWidth="1"/>
    <col min="15623" max="15623" width="8.7109375" customWidth="1"/>
    <col min="15624" max="15624" width="14.140625" customWidth="1"/>
    <col min="15625" max="15625" width="31.140625" customWidth="1"/>
    <col min="15626" max="15626" width="10.140625" customWidth="1"/>
    <col min="15874" max="15874" width="5.140625" customWidth="1"/>
    <col min="15875" max="15875" width="10.140625" customWidth="1"/>
    <col min="15877" max="15877" width="14.140625" customWidth="1"/>
    <col min="15879" max="15879" width="8.7109375" customWidth="1"/>
    <col min="15880" max="15880" width="14.140625" customWidth="1"/>
    <col min="15881" max="15881" width="31.140625" customWidth="1"/>
    <col min="15882" max="15882" width="10.140625" customWidth="1"/>
    <col min="16130" max="16130" width="5.140625" customWidth="1"/>
    <col min="16131" max="16131" width="10.140625" customWidth="1"/>
    <col min="16133" max="16133" width="14.140625" customWidth="1"/>
    <col min="16135" max="16135" width="8.7109375" customWidth="1"/>
    <col min="16136" max="16136" width="14.140625" customWidth="1"/>
    <col min="16137" max="16137" width="31.140625" customWidth="1"/>
    <col min="16138" max="16138" width="10.140625" customWidth="1"/>
  </cols>
  <sheetData>
    <row r="1" spans="1:12" x14ac:dyDescent="0.25">
      <c r="K1" s="11">
        <f ca="1">TODAY()</f>
        <v>44481</v>
      </c>
    </row>
    <row r="5" spans="1:12" ht="18" x14ac:dyDescent="0.25">
      <c r="A5" s="427" t="s">
        <v>201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</row>
    <row r="8" spans="1:12" x14ac:dyDescent="0.25">
      <c r="E8" s="17" t="s">
        <v>32</v>
      </c>
    </row>
    <row r="14" spans="1:12" s="14" customFormat="1" ht="12.75" x14ac:dyDescent="0.2">
      <c r="A14" s="428" t="s">
        <v>21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</row>
    <row r="15" spans="1:12" ht="6" customHeight="1" x14ac:dyDescent="0.25"/>
    <row r="16" spans="1:12" ht="60.75" customHeight="1" x14ac:dyDescent="0.25">
      <c r="A16" s="429" t="s">
        <v>2</v>
      </c>
      <c r="B16" s="429"/>
      <c r="C16" s="2" t="s">
        <v>3</v>
      </c>
      <c r="D16" s="429" t="s">
        <v>4</v>
      </c>
      <c r="E16" s="429"/>
      <c r="F16" s="429" t="s">
        <v>7</v>
      </c>
      <c r="G16" s="429"/>
      <c r="H16" s="2" t="s">
        <v>8</v>
      </c>
      <c r="I16" s="2" t="s">
        <v>9</v>
      </c>
      <c r="J16" s="2" t="s">
        <v>10</v>
      </c>
      <c r="K16" s="2" t="s">
        <v>11</v>
      </c>
      <c r="L16" s="71" t="s">
        <v>218</v>
      </c>
    </row>
    <row r="17" spans="1:12" s="15" customFormat="1" ht="35.25" customHeight="1" x14ac:dyDescent="0.25">
      <c r="A17" s="425" t="s">
        <v>12</v>
      </c>
      <c r="B17" s="426"/>
      <c r="C17" s="3">
        <v>42446</v>
      </c>
      <c r="D17" s="425" t="s">
        <v>33</v>
      </c>
      <c r="E17" s="426"/>
      <c r="F17" s="425" t="s">
        <v>34</v>
      </c>
      <c r="G17" s="426"/>
      <c r="H17" s="6" t="s">
        <v>35</v>
      </c>
      <c r="I17" s="9" t="s">
        <v>36</v>
      </c>
      <c r="J17" s="3">
        <v>42579</v>
      </c>
      <c r="K17" s="4" t="s">
        <v>26</v>
      </c>
      <c r="L17" s="69"/>
    </row>
    <row r="18" spans="1:12" s="15" customFormat="1" ht="32.25" customHeight="1" x14ac:dyDescent="0.25">
      <c r="A18" s="430" t="s">
        <v>37</v>
      </c>
      <c r="B18" s="430"/>
      <c r="C18" s="18">
        <v>42644</v>
      </c>
      <c r="D18" s="430" t="s">
        <v>38</v>
      </c>
      <c r="E18" s="431"/>
      <c r="F18" s="430" t="s">
        <v>39</v>
      </c>
      <c r="G18" s="431"/>
      <c r="H18" s="19" t="s">
        <v>40</v>
      </c>
      <c r="I18" s="20" t="s">
        <v>25</v>
      </c>
      <c r="J18" s="21">
        <v>42684</v>
      </c>
      <c r="K18" s="19" t="s">
        <v>26</v>
      </c>
      <c r="L18" s="69"/>
    </row>
    <row r="19" spans="1:12" s="22" customFormat="1" ht="40.5" customHeight="1" x14ac:dyDescent="0.2">
      <c r="A19" s="432" t="s">
        <v>14</v>
      </c>
      <c r="B19" s="433"/>
      <c r="C19" s="5">
        <v>42510</v>
      </c>
      <c r="D19" s="425" t="s">
        <v>41</v>
      </c>
      <c r="E19" s="434"/>
      <c r="F19" s="425" t="s">
        <v>42</v>
      </c>
      <c r="G19" s="434"/>
      <c r="H19" s="8" t="s">
        <v>43</v>
      </c>
      <c r="I19" s="8" t="s">
        <v>25</v>
      </c>
      <c r="J19" s="3">
        <v>42510</v>
      </c>
      <c r="K19" s="4" t="s">
        <v>26</v>
      </c>
      <c r="L19" s="72"/>
    </row>
    <row r="20" spans="1:12" s="15" customFormat="1" ht="38.25" customHeight="1" x14ac:dyDescent="0.25">
      <c r="A20" s="435" t="s">
        <v>15</v>
      </c>
      <c r="B20" s="436"/>
      <c r="C20" s="5">
        <v>42510</v>
      </c>
      <c r="D20" s="435" t="s">
        <v>44</v>
      </c>
      <c r="E20" s="436"/>
      <c r="F20" s="435" t="s">
        <v>30</v>
      </c>
      <c r="G20" s="436"/>
      <c r="H20" s="23" t="s">
        <v>45</v>
      </c>
      <c r="I20" s="23" t="s">
        <v>25</v>
      </c>
      <c r="J20" s="3">
        <v>42625</v>
      </c>
      <c r="K20" s="4" t="s">
        <v>26</v>
      </c>
      <c r="L20" s="69"/>
    </row>
    <row r="21" spans="1:12" s="15" customFormat="1" ht="41.25" customHeight="1" x14ac:dyDescent="0.25">
      <c r="A21" s="425" t="s">
        <v>16</v>
      </c>
      <c r="B21" s="434"/>
      <c r="C21" s="5">
        <v>42510</v>
      </c>
      <c r="D21" s="425" t="s">
        <v>46</v>
      </c>
      <c r="E21" s="434"/>
      <c r="F21" s="437" t="s">
        <v>47</v>
      </c>
      <c r="G21" s="438"/>
      <c r="H21" s="8" t="s">
        <v>48</v>
      </c>
      <c r="I21" s="8" t="s">
        <v>25</v>
      </c>
      <c r="J21" s="3">
        <v>42625</v>
      </c>
      <c r="K21" s="4" t="s">
        <v>26</v>
      </c>
      <c r="L21" s="69"/>
    </row>
    <row r="22" spans="1:12" s="15" customFormat="1" ht="45.75" customHeight="1" x14ac:dyDescent="0.25">
      <c r="A22" s="425" t="s">
        <v>17</v>
      </c>
      <c r="B22" s="434"/>
      <c r="C22" s="5">
        <v>42562</v>
      </c>
      <c r="D22" s="425" t="s">
        <v>49</v>
      </c>
      <c r="E22" s="434"/>
      <c r="F22" s="425" t="s">
        <v>50</v>
      </c>
      <c r="G22" s="434"/>
      <c r="H22" s="8" t="s">
        <v>51</v>
      </c>
      <c r="I22" s="8" t="s">
        <v>25</v>
      </c>
      <c r="J22" s="3">
        <v>42625</v>
      </c>
      <c r="K22" s="4" t="s">
        <v>26</v>
      </c>
      <c r="L22" s="69"/>
    </row>
    <row r="23" spans="1:12" s="15" customFormat="1" ht="39.75" customHeight="1" x14ac:dyDescent="0.25">
      <c r="A23" s="439" t="s">
        <v>18</v>
      </c>
      <c r="B23" s="440"/>
      <c r="C23" s="5">
        <v>42556</v>
      </c>
      <c r="D23" s="425" t="s">
        <v>52</v>
      </c>
      <c r="E23" s="426"/>
      <c r="F23" s="425" t="s">
        <v>53</v>
      </c>
      <c r="G23" s="426"/>
      <c r="H23" s="24" t="s">
        <v>54</v>
      </c>
      <c r="I23" s="4" t="s">
        <v>25</v>
      </c>
      <c r="J23" s="25">
        <v>42641</v>
      </c>
      <c r="K23" s="4" t="s">
        <v>26</v>
      </c>
      <c r="L23" s="69"/>
    </row>
    <row r="24" spans="1:12" s="15" customFormat="1" ht="39.75" customHeight="1" x14ac:dyDescent="0.25">
      <c r="A24" s="425" t="s">
        <v>19</v>
      </c>
      <c r="B24" s="434"/>
      <c r="C24" s="5">
        <v>42573</v>
      </c>
      <c r="D24" s="425" t="s">
        <v>55</v>
      </c>
      <c r="E24" s="434"/>
      <c r="F24" s="425" t="s">
        <v>56</v>
      </c>
      <c r="G24" s="434"/>
      <c r="H24" s="8" t="s">
        <v>51</v>
      </c>
      <c r="I24" s="8" t="s">
        <v>25</v>
      </c>
      <c r="J24" s="3">
        <v>42625</v>
      </c>
      <c r="K24" s="4" t="s">
        <v>26</v>
      </c>
      <c r="L24" s="69"/>
    </row>
    <row r="25" spans="1:12" s="15" customFormat="1" ht="39.75" customHeight="1" x14ac:dyDescent="0.25">
      <c r="A25" s="425" t="s">
        <v>20</v>
      </c>
      <c r="B25" s="434"/>
      <c r="C25" s="5">
        <v>42573</v>
      </c>
      <c r="D25" s="441" t="s">
        <v>57</v>
      </c>
      <c r="E25" s="441"/>
      <c r="F25" s="441" t="s">
        <v>58</v>
      </c>
      <c r="G25" s="441"/>
      <c r="H25" s="24" t="s">
        <v>59</v>
      </c>
      <c r="I25" s="4" t="s">
        <v>25</v>
      </c>
      <c r="J25" s="25">
        <v>42671</v>
      </c>
      <c r="K25" s="4" t="s">
        <v>26</v>
      </c>
      <c r="L25" s="69"/>
    </row>
    <row r="26" spans="1:12" s="15" customFormat="1" ht="39.75" customHeight="1" x14ac:dyDescent="0.25">
      <c r="A26" s="442" t="s">
        <v>60</v>
      </c>
      <c r="B26" s="443"/>
      <c r="C26" s="5">
        <v>42573</v>
      </c>
      <c r="D26" s="444" t="s">
        <v>61</v>
      </c>
      <c r="E26" s="445"/>
      <c r="F26" s="444" t="s">
        <v>62</v>
      </c>
      <c r="G26" s="445"/>
      <c r="H26" s="26" t="s">
        <v>63</v>
      </c>
      <c r="I26" s="9" t="s">
        <v>25</v>
      </c>
      <c r="J26" s="25">
        <v>42622</v>
      </c>
      <c r="K26" s="4" t="s">
        <v>26</v>
      </c>
      <c r="L26" s="70"/>
    </row>
    <row r="27" spans="1:12" s="28" customFormat="1" ht="39.75" customHeight="1" x14ac:dyDescent="0.25">
      <c r="A27" s="446" t="s">
        <v>64</v>
      </c>
      <c r="B27" s="447"/>
      <c r="C27" s="5">
        <v>42583</v>
      </c>
      <c r="D27" s="448" t="s">
        <v>65</v>
      </c>
      <c r="E27" s="449"/>
      <c r="F27" s="448" t="s">
        <v>66</v>
      </c>
      <c r="G27" s="449"/>
      <c r="H27" s="27" t="s">
        <v>40</v>
      </c>
      <c r="I27" s="9" t="s">
        <v>25</v>
      </c>
      <c r="J27" s="25">
        <v>42684</v>
      </c>
      <c r="K27" s="4" t="s">
        <v>26</v>
      </c>
      <c r="L27" s="73"/>
    </row>
    <row r="28" spans="1:12" ht="39.75" customHeight="1" x14ac:dyDescent="0.25">
      <c r="A28" s="446" t="s">
        <v>67</v>
      </c>
      <c r="B28" s="450"/>
      <c r="C28" s="5">
        <v>42587</v>
      </c>
      <c r="D28" s="448" t="s">
        <v>68</v>
      </c>
      <c r="E28" s="449"/>
      <c r="F28" s="448" t="s">
        <v>69</v>
      </c>
      <c r="G28" s="449"/>
      <c r="H28" s="8" t="s">
        <v>40</v>
      </c>
      <c r="I28" s="9" t="s">
        <v>25</v>
      </c>
      <c r="J28" s="25">
        <v>42684</v>
      </c>
      <c r="K28" s="4" t="s">
        <v>26</v>
      </c>
      <c r="L28" s="16" t="s">
        <v>217</v>
      </c>
    </row>
    <row r="29" spans="1:12" ht="39.75" customHeight="1" x14ac:dyDescent="0.25">
      <c r="A29" s="451" t="s">
        <v>70</v>
      </c>
      <c r="B29" s="452"/>
      <c r="C29" s="5">
        <v>42629</v>
      </c>
      <c r="D29" s="425" t="s">
        <v>71</v>
      </c>
      <c r="E29" s="426"/>
      <c r="F29" s="453" t="s">
        <v>72</v>
      </c>
      <c r="G29" s="454"/>
      <c r="H29" s="9" t="s">
        <v>73</v>
      </c>
      <c r="I29" s="4" t="s">
        <v>25</v>
      </c>
      <c r="J29" s="25">
        <v>42684</v>
      </c>
      <c r="K29" s="4" t="s">
        <v>26</v>
      </c>
      <c r="L29" s="16"/>
    </row>
    <row r="31" spans="1:12" s="15" customFormat="1" ht="14.25" customHeight="1" x14ac:dyDescent="0.25">
      <c r="A31" s="29"/>
      <c r="B31" s="29"/>
      <c r="C31" s="29"/>
      <c r="D31" s="30"/>
      <c r="E31" s="29"/>
      <c r="F31" s="30"/>
      <c r="G31" s="29"/>
      <c r="H31" s="30"/>
      <c r="I31" s="30"/>
      <c r="J31" s="30"/>
      <c r="K31" s="30"/>
    </row>
    <row r="32" spans="1:12" s="14" customFormat="1" ht="12.75" customHeight="1" x14ac:dyDescent="0.2">
      <c r="A32" s="462" t="s">
        <v>24</v>
      </c>
      <c r="B32" s="462"/>
      <c r="C32" s="462"/>
      <c r="D32" s="462"/>
      <c r="E32" s="462"/>
      <c r="F32" s="462"/>
      <c r="G32" s="462"/>
      <c r="H32" s="462"/>
      <c r="I32" s="462"/>
      <c r="J32" s="462"/>
      <c r="K32" s="462"/>
    </row>
    <row r="33" spans="1:11" s="28" customFormat="1" ht="6" customHeight="1" x14ac:dyDescent="0.25">
      <c r="A33" s="463"/>
      <c r="B33" s="463"/>
      <c r="C33" s="31"/>
      <c r="D33" s="463"/>
      <c r="E33" s="463"/>
      <c r="F33" s="463"/>
      <c r="G33" s="463"/>
      <c r="H33" s="31"/>
    </row>
    <row r="36" spans="1:11" ht="38.25" customHeight="1" x14ac:dyDescent="0.25">
      <c r="A36" s="455" t="s">
        <v>74</v>
      </c>
      <c r="B36" s="456"/>
      <c r="C36" s="32">
        <v>42695</v>
      </c>
      <c r="D36" s="457" t="s">
        <v>75</v>
      </c>
      <c r="E36" s="458"/>
      <c r="F36" s="459" t="s">
        <v>76</v>
      </c>
      <c r="G36" s="460"/>
      <c r="H36" s="33" t="s">
        <v>77</v>
      </c>
      <c r="I36" s="457" t="s">
        <v>25</v>
      </c>
      <c r="J36" s="461"/>
      <c r="K36" s="458"/>
    </row>
    <row r="37" spans="1:11" ht="38.25" customHeight="1" x14ac:dyDescent="0.25">
      <c r="A37" s="455" t="s">
        <v>78</v>
      </c>
      <c r="B37" s="456"/>
      <c r="C37" s="32">
        <v>42712</v>
      </c>
      <c r="D37" s="457" t="s">
        <v>79</v>
      </c>
      <c r="E37" s="458"/>
      <c r="F37" s="459" t="s">
        <v>80</v>
      </c>
      <c r="G37" s="460"/>
      <c r="H37" s="33" t="s">
        <v>81</v>
      </c>
      <c r="I37" s="457" t="s">
        <v>25</v>
      </c>
      <c r="J37" s="461"/>
      <c r="K37" s="458"/>
    </row>
  </sheetData>
  <mergeCells count="56">
    <mergeCell ref="A37:B37"/>
    <mergeCell ref="D37:E37"/>
    <mergeCell ref="F37:G37"/>
    <mergeCell ref="I37:K37"/>
    <mergeCell ref="A32:K32"/>
    <mergeCell ref="A33:B33"/>
    <mergeCell ref="D33:E33"/>
    <mergeCell ref="F33:G33"/>
    <mergeCell ref="A36:B36"/>
    <mergeCell ref="D36:E36"/>
    <mergeCell ref="F36:G36"/>
    <mergeCell ref="I36:K36"/>
    <mergeCell ref="A28:B28"/>
    <mergeCell ref="D28:E28"/>
    <mergeCell ref="F28:G28"/>
    <mergeCell ref="A29:B29"/>
    <mergeCell ref="D29:E29"/>
    <mergeCell ref="F29:G29"/>
    <mergeCell ref="A26:B26"/>
    <mergeCell ref="D26:E26"/>
    <mergeCell ref="F26:G26"/>
    <mergeCell ref="A27:B27"/>
    <mergeCell ref="D27:E27"/>
    <mergeCell ref="F27:G27"/>
    <mergeCell ref="A24:B24"/>
    <mergeCell ref="D24:E24"/>
    <mergeCell ref="F24:G24"/>
    <mergeCell ref="A25:B25"/>
    <mergeCell ref="D25:E25"/>
    <mergeCell ref="F25:G25"/>
    <mergeCell ref="A22:B22"/>
    <mergeCell ref="D22:E22"/>
    <mergeCell ref="F22:G22"/>
    <mergeCell ref="A23:B23"/>
    <mergeCell ref="D23:E23"/>
    <mergeCell ref="F23:G23"/>
    <mergeCell ref="A20:B20"/>
    <mergeCell ref="D20:E20"/>
    <mergeCell ref="F20:G20"/>
    <mergeCell ref="A21:B21"/>
    <mergeCell ref="D21:E21"/>
    <mergeCell ref="F21:G21"/>
    <mergeCell ref="A18:B18"/>
    <mergeCell ref="D18:E18"/>
    <mergeCell ref="F18:G18"/>
    <mergeCell ref="A19:B19"/>
    <mergeCell ref="D19:E19"/>
    <mergeCell ref="F19:G19"/>
    <mergeCell ref="A17:B17"/>
    <mergeCell ref="D17:E17"/>
    <mergeCell ref="F17:G17"/>
    <mergeCell ref="A5:K5"/>
    <mergeCell ref="A14:K14"/>
    <mergeCell ref="A16:B16"/>
    <mergeCell ref="D16:E16"/>
    <mergeCell ref="F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showWhiteSpace="0" topLeftCell="A16" zoomScaleNormal="90" zoomScalePageLayoutView="90" workbookViewId="0">
      <selection activeCell="K37" sqref="K37"/>
    </sheetView>
  </sheetViews>
  <sheetFormatPr baseColWidth="10" defaultRowHeight="15" x14ac:dyDescent="0.25"/>
  <cols>
    <col min="2" max="2" width="9.5703125" customWidth="1"/>
    <col min="5" max="5" width="9" customWidth="1"/>
    <col min="6" max="6" width="9.7109375" customWidth="1"/>
    <col min="7" max="7" width="13.28515625" customWidth="1"/>
    <col min="8" max="8" width="13" customWidth="1"/>
    <col min="9" max="9" width="28.5703125" customWidth="1"/>
    <col min="11" max="11" width="10.28515625" customWidth="1"/>
  </cols>
  <sheetData>
    <row r="1" spans="1:11" x14ac:dyDescent="0.25">
      <c r="A1" s="91"/>
      <c r="B1" s="91"/>
      <c r="C1" s="91"/>
      <c r="D1" s="91"/>
      <c r="E1" s="91"/>
      <c r="F1" s="91"/>
      <c r="G1" s="91"/>
      <c r="H1" s="91"/>
      <c r="I1" s="92"/>
      <c r="J1" s="91"/>
      <c r="K1" s="92"/>
    </row>
    <row r="2" spans="1:11" ht="35.25" customHeight="1" x14ac:dyDescent="0.25">
      <c r="A2" s="359" t="s">
        <v>236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x14ac:dyDescent="0.25">
      <c r="A3" s="105" t="s">
        <v>21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30.75" customHeight="1" x14ac:dyDescent="0.25">
      <c r="A4" s="360" t="s">
        <v>2</v>
      </c>
      <c r="B4" s="360"/>
      <c r="C4" s="112" t="s">
        <v>3</v>
      </c>
      <c r="D4" s="360" t="s">
        <v>4</v>
      </c>
      <c r="E4" s="360"/>
      <c r="F4" s="361" t="s">
        <v>7</v>
      </c>
      <c r="G4" s="362"/>
      <c r="H4" s="112" t="s">
        <v>8</v>
      </c>
      <c r="I4" s="112" t="s">
        <v>9</v>
      </c>
      <c r="J4" s="112" t="s">
        <v>10</v>
      </c>
      <c r="K4" s="112" t="s">
        <v>11</v>
      </c>
    </row>
    <row r="5" spans="1:11" x14ac:dyDescent="0.25">
      <c r="A5" s="365" t="s">
        <v>252</v>
      </c>
      <c r="B5" s="365"/>
      <c r="C5" s="129">
        <v>44225</v>
      </c>
      <c r="D5" s="363" t="s">
        <v>251</v>
      </c>
      <c r="E5" s="364"/>
      <c r="F5" s="363" t="s">
        <v>254</v>
      </c>
      <c r="G5" s="364"/>
      <c r="H5" s="127" t="s">
        <v>255</v>
      </c>
      <c r="I5" s="127" t="s">
        <v>253</v>
      </c>
      <c r="J5" s="126">
        <v>44230</v>
      </c>
      <c r="K5" s="125" t="s">
        <v>13</v>
      </c>
    </row>
    <row r="6" spans="1:11" x14ac:dyDescent="0.25">
      <c r="A6" s="356" t="s">
        <v>257</v>
      </c>
      <c r="B6" s="356"/>
      <c r="C6" s="126">
        <v>44228</v>
      </c>
      <c r="D6" s="356" t="s">
        <v>259</v>
      </c>
      <c r="E6" s="356"/>
      <c r="F6" s="357" t="s">
        <v>260</v>
      </c>
      <c r="G6" s="357"/>
      <c r="H6" s="127" t="s">
        <v>261</v>
      </c>
      <c r="I6" s="127" t="s">
        <v>262</v>
      </c>
      <c r="J6" s="126">
        <v>44243</v>
      </c>
      <c r="K6" s="166" t="s">
        <v>13</v>
      </c>
    </row>
    <row r="7" spans="1:11" x14ac:dyDescent="0.25">
      <c r="A7" s="356" t="s">
        <v>263</v>
      </c>
      <c r="B7" s="356"/>
      <c r="C7" s="126">
        <v>44231</v>
      </c>
      <c r="D7" s="356" t="s">
        <v>265</v>
      </c>
      <c r="E7" s="356"/>
      <c r="F7" s="357" t="s">
        <v>266</v>
      </c>
      <c r="G7" s="357"/>
      <c r="H7" s="113" t="s">
        <v>267</v>
      </c>
      <c r="I7" s="127" t="s">
        <v>264</v>
      </c>
      <c r="J7" s="126">
        <v>44257</v>
      </c>
      <c r="K7" s="166" t="s">
        <v>13</v>
      </c>
    </row>
    <row r="8" spans="1:11" x14ac:dyDescent="0.25">
      <c r="A8" s="356" t="s">
        <v>268</v>
      </c>
      <c r="B8" s="356"/>
      <c r="C8" s="126">
        <v>44237</v>
      </c>
      <c r="D8" s="356" t="s">
        <v>269</v>
      </c>
      <c r="E8" s="356"/>
      <c r="F8" s="357" t="s">
        <v>270</v>
      </c>
      <c r="G8" s="357"/>
      <c r="H8" s="113" t="s">
        <v>271</v>
      </c>
      <c r="I8" s="127" t="s">
        <v>264</v>
      </c>
      <c r="J8" s="126">
        <v>44264</v>
      </c>
      <c r="K8" s="166" t="s">
        <v>335</v>
      </c>
    </row>
    <row r="9" spans="1:11" x14ac:dyDescent="0.25">
      <c r="A9" s="356" t="s">
        <v>326</v>
      </c>
      <c r="B9" s="356"/>
      <c r="C9" s="126">
        <v>44260</v>
      </c>
      <c r="D9" s="356" t="s">
        <v>327</v>
      </c>
      <c r="E9" s="356"/>
      <c r="F9" s="357" t="s">
        <v>328</v>
      </c>
      <c r="G9" s="357"/>
      <c r="H9" s="159" t="s">
        <v>329</v>
      </c>
      <c r="I9" s="158" t="s">
        <v>334</v>
      </c>
      <c r="J9" s="126">
        <v>44260</v>
      </c>
      <c r="K9" s="128" t="s">
        <v>336</v>
      </c>
    </row>
    <row r="10" spans="1:11" x14ac:dyDescent="0.25">
      <c r="A10" s="356" t="s">
        <v>356</v>
      </c>
      <c r="B10" s="356"/>
      <c r="C10" s="126">
        <v>44270</v>
      </c>
      <c r="D10" s="356" t="s">
        <v>359</v>
      </c>
      <c r="E10" s="356"/>
      <c r="F10" s="357" t="s">
        <v>357</v>
      </c>
      <c r="G10" s="357"/>
      <c r="H10" s="169" t="s">
        <v>358</v>
      </c>
      <c r="I10" s="169" t="s">
        <v>365</v>
      </c>
      <c r="J10" s="126">
        <v>44273</v>
      </c>
      <c r="K10" s="170" t="s">
        <v>13</v>
      </c>
    </row>
    <row r="11" spans="1:11" x14ac:dyDescent="0.25">
      <c r="A11" s="356" t="s">
        <v>361</v>
      </c>
      <c r="B11" s="356"/>
      <c r="C11" s="126">
        <v>44270</v>
      </c>
      <c r="D11" s="356" t="s">
        <v>362</v>
      </c>
      <c r="E11" s="356"/>
      <c r="F11" s="357" t="s">
        <v>363</v>
      </c>
      <c r="G11" s="357"/>
      <c r="H11" s="171" t="s">
        <v>364</v>
      </c>
      <c r="I11" s="171" t="s">
        <v>365</v>
      </c>
      <c r="J11" s="126">
        <v>44273</v>
      </c>
      <c r="K11" s="170" t="s">
        <v>13</v>
      </c>
    </row>
    <row r="12" spans="1:11" x14ac:dyDescent="0.25">
      <c r="A12" s="356" t="s">
        <v>330</v>
      </c>
      <c r="B12" s="356"/>
      <c r="C12" s="126">
        <v>44258</v>
      </c>
      <c r="D12" s="356" t="s">
        <v>331</v>
      </c>
      <c r="E12" s="356"/>
      <c r="F12" s="357" t="s">
        <v>332</v>
      </c>
      <c r="G12" s="357"/>
      <c r="H12" s="159" t="s">
        <v>333</v>
      </c>
      <c r="I12" s="158" t="s">
        <v>264</v>
      </c>
      <c r="J12" s="126">
        <v>44285</v>
      </c>
      <c r="K12" s="128" t="s">
        <v>13</v>
      </c>
    </row>
    <row r="13" spans="1:11" x14ac:dyDescent="0.25">
      <c r="A13" s="356" t="s">
        <v>354</v>
      </c>
      <c r="B13" s="356"/>
      <c r="C13" s="126">
        <v>44266</v>
      </c>
      <c r="D13" s="356" t="s">
        <v>350</v>
      </c>
      <c r="E13" s="356"/>
      <c r="F13" s="357" t="s">
        <v>355</v>
      </c>
      <c r="G13" s="357"/>
      <c r="H13" s="168" t="s">
        <v>379</v>
      </c>
      <c r="I13" s="168" t="s">
        <v>387</v>
      </c>
      <c r="J13" s="126">
        <v>44285</v>
      </c>
      <c r="K13" s="170" t="s">
        <v>13</v>
      </c>
    </row>
    <row r="14" spans="1:11" x14ac:dyDescent="0.25">
      <c r="A14" s="356" t="s">
        <v>389</v>
      </c>
      <c r="B14" s="356"/>
      <c r="C14" s="126">
        <v>44285</v>
      </c>
      <c r="D14" s="356" t="s">
        <v>390</v>
      </c>
      <c r="E14" s="356"/>
      <c r="F14" s="357" t="s">
        <v>391</v>
      </c>
      <c r="G14" s="357"/>
      <c r="H14" s="179" t="s">
        <v>392</v>
      </c>
      <c r="I14" s="179" t="s">
        <v>393</v>
      </c>
      <c r="J14" s="126">
        <v>44285</v>
      </c>
      <c r="K14" s="170" t="s">
        <v>13</v>
      </c>
    </row>
    <row r="15" spans="1:11" x14ac:dyDescent="0.25">
      <c r="A15" s="356" t="s">
        <v>384</v>
      </c>
      <c r="B15" s="356"/>
      <c r="C15" s="126">
        <v>44284</v>
      </c>
      <c r="D15" s="356" t="s">
        <v>385</v>
      </c>
      <c r="E15" s="356"/>
      <c r="F15" s="357" t="s">
        <v>386</v>
      </c>
      <c r="G15" s="357"/>
      <c r="H15" s="179" t="s">
        <v>388</v>
      </c>
      <c r="I15" s="179" t="s">
        <v>387</v>
      </c>
      <c r="J15" s="126">
        <v>44308</v>
      </c>
      <c r="K15" s="170" t="s">
        <v>13</v>
      </c>
    </row>
    <row r="16" spans="1:11" x14ac:dyDescent="0.25">
      <c r="A16" s="356" t="s">
        <v>394</v>
      </c>
      <c r="B16" s="356"/>
      <c r="C16" s="126">
        <v>44277</v>
      </c>
      <c r="D16" s="356" t="s">
        <v>269</v>
      </c>
      <c r="E16" s="356"/>
      <c r="F16" s="357" t="s">
        <v>270</v>
      </c>
      <c r="G16" s="357"/>
      <c r="H16" s="180" t="s">
        <v>271</v>
      </c>
      <c r="I16" s="179" t="s">
        <v>264</v>
      </c>
      <c r="J16" s="126">
        <v>44308</v>
      </c>
      <c r="K16" s="166" t="s">
        <v>13</v>
      </c>
    </row>
    <row r="17" spans="1:11" x14ac:dyDescent="0.25">
      <c r="A17" s="356" t="s">
        <v>424</v>
      </c>
      <c r="B17" s="356"/>
      <c r="C17" s="126">
        <v>44283</v>
      </c>
      <c r="D17" s="356" t="s">
        <v>359</v>
      </c>
      <c r="E17" s="356"/>
      <c r="F17" s="357" t="s">
        <v>464</v>
      </c>
      <c r="G17" s="357"/>
      <c r="H17" s="194" t="s">
        <v>455</v>
      </c>
      <c r="I17" s="193" t="s">
        <v>433</v>
      </c>
      <c r="J17" s="126">
        <v>44308</v>
      </c>
      <c r="K17" s="166" t="s">
        <v>13</v>
      </c>
    </row>
    <row r="18" spans="1:11" x14ac:dyDescent="0.25">
      <c r="A18" s="356" t="s">
        <v>425</v>
      </c>
      <c r="B18" s="356"/>
      <c r="C18" s="126">
        <v>44302</v>
      </c>
      <c r="D18" s="356" t="s">
        <v>431</v>
      </c>
      <c r="E18" s="356"/>
      <c r="F18" s="357" t="s">
        <v>432</v>
      </c>
      <c r="G18" s="357"/>
      <c r="H18" s="194" t="s">
        <v>454</v>
      </c>
      <c r="I18" s="193" t="s">
        <v>434</v>
      </c>
      <c r="J18" s="126">
        <v>44315</v>
      </c>
      <c r="K18" s="166" t="s">
        <v>13</v>
      </c>
    </row>
    <row r="19" spans="1:11" x14ac:dyDescent="0.25">
      <c r="A19" s="356" t="s">
        <v>426</v>
      </c>
      <c r="B19" s="356"/>
      <c r="C19" s="126">
        <v>44309</v>
      </c>
      <c r="D19" s="356" t="s">
        <v>430</v>
      </c>
      <c r="E19" s="356"/>
      <c r="F19" s="357" t="s">
        <v>270</v>
      </c>
      <c r="G19" s="357"/>
      <c r="H19" s="194" t="s">
        <v>475</v>
      </c>
      <c r="I19" s="193" t="s">
        <v>353</v>
      </c>
      <c r="J19" s="126">
        <v>44323</v>
      </c>
      <c r="K19" s="166" t="s">
        <v>13</v>
      </c>
    </row>
    <row r="20" spans="1:11" x14ac:dyDescent="0.25">
      <c r="A20" s="356" t="s">
        <v>427</v>
      </c>
      <c r="B20" s="356"/>
      <c r="C20" s="126">
        <v>44309</v>
      </c>
      <c r="D20" s="356" t="s">
        <v>430</v>
      </c>
      <c r="E20" s="356"/>
      <c r="F20" s="357" t="s">
        <v>270</v>
      </c>
      <c r="G20" s="357"/>
      <c r="H20" s="194" t="s">
        <v>475</v>
      </c>
      <c r="I20" s="193" t="s">
        <v>262</v>
      </c>
      <c r="J20" s="126">
        <v>44323</v>
      </c>
      <c r="K20" s="166" t="s">
        <v>13</v>
      </c>
    </row>
    <row r="21" spans="1:11" x14ac:dyDescent="0.25">
      <c r="A21" s="356" t="s">
        <v>428</v>
      </c>
      <c r="B21" s="356"/>
      <c r="C21" s="126">
        <v>44309</v>
      </c>
      <c r="D21" s="356" t="s">
        <v>429</v>
      </c>
      <c r="E21" s="356"/>
      <c r="F21" s="357" t="s">
        <v>270</v>
      </c>
      <c r="G21" s="357"/>
      <c r="H21" s="194" t="s">
        <v>475</v>
      </c>
      <c r="I21" s="193" t="s">
        <v>262</v>
      </c>
      <c r="J21" s="126">
        <v>44323</v>
      </c>
      <c r="K21" s="166" t="s">
        <v>13</v>
      </c>
    </row>
    <row r="22" spans="1:11" ht="21" customHeight="1" x14ac:dyDescent="0.25">
      <c r="A22" s="356" t="s">
        <v>466</v>
      </c>
      <c r="B22" s="356"/>
      <c r="C22" s="126">
        <v>44319</v>
      </c>
      <c r="D22" s="356" t="s">
        <v>468</v>
      </c>
      <c r="E22" s="356"/>
      <c r="F22" s="358" t="s">
        <v>470</v>
      </c>
      <c r="G22" s="358"/>
      <c r="H22" s="247" t="s">
        <v>473</v>
      </c>
      <c r="I22" s="246" t="s">
        <v>253</v>
      </c>
      <c r="J22" s="126">
        <v>44323</v>
      </c>
      <c r="K22" s="166" t="s">
        <v>13</v>
      </c>
    </row>
    <row r="23" spans="1:11" ht="22.5" customHeight="1" x14ac:dyDescent="0.25">
      <c r="A23" s="356" t="s">
        <v>467</v>
      </c>
      <c r="B23" s="356"/>
      <c r="C23" s="126">
        <v>44319</v>
      </c>
      <c r="D23" s="356" t="s">
        <v>469</v>
      </c>
      <c r="E23" s="356"/>
      <c r="F23" s="358" t="s">
        <v>471</v>
      </c>
      <c r="G23" s="358"/>
      <c r="H23" s="269" t="s">
        <v>474</v>
      </c>
      <c r="I23" s="268" t="s">
        <v>472</v>
      </c>
      <c r="J23" s="126">
        <v>44323</v>
      </c>
      <c r="K23" s="166" t="s">
        <v>13</v>
      </c>
    </row>
    <row r="24" spans="1:11" ht="22.5" customHeight="1" x14ac:dyDescent="0.25">
      <c r="A24" s="356" t="s">
        <v>504</v>
      </c>
      <c r="B24" s="356"/>
      <c r="C24" s="126">
        <v>44335</v>
      </c>
      <c r="D24" s="356" t="s">
        <v>385</v>
      </c>
      <c r="E24" s="356"/>
      <c r="F24" s="357" t="s">
        <v>386</v>
      </c>
      <c r="G24" s="357"/>
      <c r="H24" s="268" t="s">
        <v>388</v>
      </c>
      <c r="I24" s="268" t="s">
        <v>387</v>
      </c>
      <c r="J24" s="126">
        <v>44351</v>
      </c>
      <c r="K24" s="166" t="s">
        <v>13</v>
      </c>
    </row>
    <row r="25" spans="1:11" ht="22.5" customHeight="1" x14ac:dyDescent="0.25">
      <c r="A25" s="356" t="s">
        <v>489</v>
      </c>
      <c r="B25" s="356"/>
      <c r="C25" s="126" t="s">
        <v>505</v>
      </c>
      <c r="D25" s="356" t="s">
        <v>492</v>
      </c>
      <c r="E25" s="356"/>
      <c r="F25" s="358" t="s">
        <v>506</v>
      </c>
      <c r="G25" s="358"/>
      <c r="H25" s="269" t="s">
        <v>507</v>
      </c>
      <c r="I25" s="268" t="s">
        <v>253</v>
      </c>
      <c r="J25" s="126">
        <v>44362</v>
      </c>
      <c r="K25" s="166" t="s">
        <v>13</v>
      </c>
    </row>
    <row r="26" spans="1:11" ht="22.5" customHeight="1" x14ac:dyDescent="0.25">
      <c r="A26" s="356" t="s">
        <v>522</v>
      </c>
      <c r="B26" s="356"/>
      <c r="C26" s="126">
        <v>44368</v>
      </c>
      <c r="D26" s="356" t="s">
        <v>521</v>
      </c>
      <c r="E26" s="356"/>
      <c r="F26" s="358" t="s">
        <v>524</v>
      </c>
      <c r="G26" s="358"/>
      <c r="H26" s="269" t="s">
        <v>525</v>
      </c>
      <c r="I26" s="268" t="s">
        <v>523</v>
      </c>
      <c r="J26" s="126">
        <v>44369</v>
      </c>
      <c r="K26" s="166" t="s">
        <v>13</v>
      </c>
    </row>
    <row r="27" spans="1:11" ht="22.5" customHeight="1" x14ac:dyDescent="0.25">
      <c r="A27" s="356" t="s">
        <v>527</v>
      </c>
      <c r="B27" s="356"/>
      <c r="C27" s="126">
        <v>44370</v>
      </c>
      <c r="D27" s="356" t="s">
        <v>521</v>
      </c>
      <c r="E27" s="356"/>
      <c r="F27" s="358" t="s">
        <v>524</v>
      </c>
      <c r="G27" s="358"/>
      <c r="H27" s="281" t="s">
        <v>525</v>
      </c>
      <c r="I27" s="280" t="s">
        <v>528</v>
      </c>
      <c r="J27" s="126">
        <v>44375</v>
      </c>
      <c r="K27" s="166" t="s">
        <v>13</v>
      </c>
    </row>
    <row r="28" spans="1:11" ht="22.5" customHeight="1" x14ac:dyDescent="0.25">
      <c r="A28" s="356" t="s">
        <v>529</v>
      </c>
      <c r="B28" s="356"/>
      <c r="C28" s="126">
        <v>44371</v>
      </c>
      <c r="D28" s="356" t="s">
        <v>390</v>
      </c>
      <c r="E28" s="356"/>
      <c r="F28" s="358" t="s">
        <v>391</v>
      </c>
      <c r="G28" s="358"/>
      <c r="H28" s="281" t="s">
        <v>392</v>
      </c>
      <c r="I28" s="280" t="s">
        <v>258</v>
      </c>
      <c r="J28" s="126">
        <v>44397</v>
      </c>
      <c r="K28" s="166" t="s">
        <v>13</v>
      </c>
    </row>
    <row r="29" spans="1:11" ht="22.5" customHeight="1" x14ac:dyDescent="0.25">
      <c r="A29" s="356" t="s">
        <v>555</v>
      </c>
      <c r="B29" s="356"/>
      <c r="C29" s="126">
        <v>44371</v>
      </c>
      <c r="D29" s="356" t="s">
        <v>558</v>
      </c>
      <c r="E29" s="356"/>
      <c r="F29" s="358" t="s">
        <v>559</v>
      </c>
      <c r="G29" s="358"/>
      <c r="H29" s="293" t="s">
        <v>560</v>
      </c>
      <c r="I29" s="292" t="s">
        <v>258</v>
      </c>
      <c r="J29" s="126">
        <v>44405</v>
      </c>
      <c r="K29" s="166" t="s">
        <v>13</v>
      </c>
    </row>
    <row r="30" spans="1:11" ht="22.5" customHeight="1" x14ac:dyDescent="0.25">
      <c r="A30" s="356" t="s">
        <v>556</v>
      </c>
      <c r="B30" s="356"/>
      <c r="C30" s="126">
        <v>44371</v>
      </c>
      <c r="D30" s="356" t="s">
        <v>558</v>
      </c>
      <c r="E30" s="356"/>
      <c r="F30" s="358" t="s">
        <v>559</v>
      </c>
      <c r="G30" s="358"/>
      <c r="H30" s="293" t="s">
        <v>560</v>
      </c>
      <c r="I30" s="292" t="s">
        <v>561</v>
      </c>
      <c r="J30" s="126">
        <v>44405</v>
      </c>
      <c r="K30" s="166" t="s">
        <v>13</v>
      </c>
    </row>
    <row r="31" spans="1:11" ht="22.5" customHeight="1" x14ac:dyDescent="0.25">
      <c r="A31" s="356" t="s">
        <v>567</v>
      </c>
      <c r="B31" s="356"/>
      <c r="C31" s="126">
        <v>44405</v>
      </c>
      <c r="D31" s="356" t="s">
        <v>568</v>
      </c>
      <c r="E31" s="356"/>
      <c r="F31" s="358" t="s">
        <v>569</v>
      </c>
      <c r="G31" s="358"/>
      <c r="H31" s="297" t="s">
        <v>579</v>
      </c>
      <c r="I31" s="296" t="s">
        <v>570</v>
      </c>
      <c r="J31" s="126">
        <v>44425</v>
      </c>
      <c r="K31" s="166" t="s">
        <v>13</v>
      </c>
    </row>
    <row r="32" spans="1:11" ht="22.5" customHeight="1" x14ac:dyDescent="0.25">
      <c r="A32" s="356" t="s">
        <v>574</v>
      </c>
      <c r="B32" s="356"/>
      <c r="C32" s="126">
        <v>44407</v>
      </c>
      <c r="D32" s="356" t="s">
        <v>573</v>
      </c>
      <c r="E32" s="356"/>
      <c r="F32" s="358" t="s">
        <v>572</v>
      </c>
      <c r="G32" s="358"/>
      <c r="H32" s="297"/>
      <c r="I32" s="296" t="s">
        <v>571</v>
      </c>
      <c r="J32" s="126">
        <v>44425</v>
      </c>
      <c r="K32" s="166" t="s">
        <v>13</v>
      </c>
    </row>
    <row r="33" spans="1:11" ht="22.5" customHeight="1" x14ac:dyDescent="0.25">
      <c r="A33" s="356" t="s">
        <v>595</v>
      </c>
      <c r="B33" s="356"/>
      <c r="C33" s="126">
        <v>44401</v>
      </c>
      <c r="D33" s="356" t="s">
        <v>594</v>
      </c>
      <c r="E33" s="356"/>
      <c r="F33" s="358" t="s">
        <v>597</v>
      </c>
      <c r="G33" s="358"/>
      <c r="H33" s="303" t="s">
        <v>599</v>
      </c>
      <c r="I33" s="302" t="s">
        <v>598</v>
      </c>
      <c r="J33" s="126">
        <v>44446</v>
      </c>
      <c r="K33" s="166" t="s">
        <v>13</v>
      </c>
    </row>
    <row r="34" spans="1:11" ht="22.5" customHeight="1" x14ac:dyDescent="0.25">
      <c r="A34" s="356" t="s">
        <v>600</v>
      </c>
      <c r="B34" s="356"/>
      <c r="C34" s="126">
        <v>44448</v>
      </c>
      <c r="D34" s="356" t="s">
        <v>521</v>
      </c>
      <c r="E34" s="356"/>
      <c r="F34" s="358" t="s">
        <v>524</v>
      </c>
      <c r="G34" s="358"/>
      <c r="H34" s="307" t="s">
        <v>525</v>
      </c>
      <c r="I34" s="306" t="s">
        <v>528</v>
      </c>
      <c r="J34" s="126">
        <v>44462</v>
      </c>
      <c r="K34" s="166" t="s">
        <v>13</v>
      </c>
    </row>
    <row r="35" spans="1:11" s="13" customFormat="1" ht="22.5" customHeight="1" x14ac:dyDescent="0.25">
      <c r="A35" s="271"/>
      <c r="B35" s="271"/>
      <c r="C35" s="276"/>
      <c r="D35" s="271"/>
      <c r="E35" s="271"/>
      <c r="F35" s="277"/>
      <c r="G35" s="277"/>
      <c r="H35" s="278"/>
      <c r="I35" s="271"/>
      <c r="J35" s="276"/>
      <c r="K35" s="279"/>
    </row>
    <row r="36" spans="1:11" ht="26.25" customHeight="1" x14ac:dyDescent="0.25">
      <c r="A36" s="360" t="s">
        <v>2</v>
      </c>
      <c r="B36" s="360"/>
      <c r="C36" s="270" t="s">
        <v>3</v>
      </c>
      <c r="D36" s="360" t="s">
        <v>4</v>
      </c>
      <c r="E36" s="360"/>
      <c r="F36" s="360" t="s">
        <v>7</v>
      </c>
      <c r="G36" s="360"/>
      <c r="H36" s="270" t="s">
        <v>8</v>
      </c>
      <c r="I36" s="270" t="s">
        <v>9</v>
      </c>
      <c r="J36" s="270" t="s">
        <v>10</v>
      </c>
      <c r="K36" s="270" t="s">
        <v>11</v>
      </c>
    </row>
    <row r="37" spans="1:11" ht="22.5" customHeight="1" x14ac:dyDescent="0.25">
      <c r="A37" s="356" t="s">
        <v>608</v>
      </c>
      <c r="B37" s="356"/>
      <c r="C37" s="126">
        <v>44470</v>
      </c>
      <c r="D37" s="356" t="s">
        <v>609</v>
      </c>
      <c r="E37" s="356"/>
      <c r="F37" s="358" t="s">
        <v>610</v>
      </c>
      <c r="G37" s="358"/>
      <c r="H37" s="321" t="s">
        <v>611</v>
      </c>
      <c r="I37" s="320" t="s">
        <v>353</v>
      </c>
      <c r="J37" s="126"/>
      <c r="K37" s="166"/>
    </row>
  </sheetData>
  <mergeCells count="100">
    <mergeCell ref="A37:B37"/>
    <mergeCell ref="D37:E37"/>
    <mergeCell ref="F37:G37"/>
    <mergeCell ref="A36:B36"/>
    <mergeCell ref="D36:E36"/>
    <mergeCell ref="F36:G36"/>
    <mergeCell ref="A34:B34"/>
    <mergeCell ref="D34:E34"/>
    <mergeCell ref="F34:G34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D26:E26"/>
    <mergeCell ref="F26:G26"/>
    <mergeCell ref="A27:B27"/>
    <mergeCell ref="D27:E27"/>
    <mergeCell ref="F27:G27"/>
    <mergeCell ref="D29:E29"/>
    <mergeCell ref="F29:G29"/>
    <mergeCell ref="A30:B30"/>
    <mergeCell ref="D30:E30"/>
    <mergeCell ref="F30:G30"/>
    <mergeCell ref="A29:B29"/>
    <mergeCell ref="A18:B18"/>
    <mergeCell ref="D18:E18"/>
    <mergeCell ref="F18:G18"/>
    <mergeCell ref="A21:B21"/>
    <mergeCell ref="D21:E21"/>
    <mergeCell ref="F21:G21"/>
    <mergeCell ref="A19:B19"/>
    <mergeCell ref="D19:E19"/>
    <mergeCell ref="F19:G19"/>
    <mergeCell ref="A20:B20"/>
    <mergeCell ref="D20:E20"/>
    <mergeCell ref="F20:G20"/>
    <mergeCell ref="A14:B14"/>
    <mergeCell ref="D14:E14"/>
    <mergeCell ref="F14:G14"/>
    <mergeCell ref="A17:B17"/>
    <mergeCell ref="D17:E17"/>
    <mergeCell ref="F17:G17"/>
    <mergeCell ref="A15:B15"/>
    <mergeCell ref="D15:E15"/>
    <mergeCell ref="F15:G15"/>
    <mergeCell ref="A16:B16"/>
    <mergeCell ref="D16:E16"/>
    <mergeCell ref="F16:G16"/>
    <mergeCell ref="A2:K2"/>
    <mergeCell ref="A4:B4"/>
    <mergeCell ref="D4:E4"/>
    <mergeCell ref="F4:G4"/>
    <mergeCell ref="A6:B6"/>
    <mergeCell ref="D5:E5"/>
    <mergeCell ref="F5:G5"/>
    <mergeCell ref="D6:E6"/>
    <mergeCell ref="F6:G6"/>
    <mergeCell ref="A5:B5"/>
    <mergeCell ref="D11:E11"/>
    <mergeCell ref="F11:G11"/>
    <mergeCell ref="A8:B8"/>
    <mergeCell ref="D8:E8"/>
    <mergeCell ref="F8:G8"/>
    <mergeCell ref="A7:B7"/>
    <mergeCell ref="A13:B13"/>
    <mergeCell ref="D13:E13"/>
    <mergeCell ref="F13:G13"/>
    <mergeCell ref="A12:B12"/>
    <mergeCell ref="D12:E12"/>
    <mergeCell ref="D7:E7"/>
    <mergeCell ref="F7:G7"/>
    <mergeCell ref="F12:G12"/>
    <mergeCell ref="A10:B10"/>
    <mergeCell ref="D10:E10"/>
    <mergeCell ref="F10:G10"/>
    <mergeCell ref="D9:E9"/>
    <mergeCell ref="F9:G9"/>
    <mergeCell ref="A9:B9"/>
    <mergeCell ref="A11:B11"/>
    <mergeCell ref="A24:B24"/>
    <mergeCell ref="D24:E24"/>
    <mergeCell ref="F24:G24"/>
    <mergeCell ref="A22:B22"/>
    <mergeCell ref="A28:B28"/>
    <mergeCell ref="D28:E28"/>
    <mergeCell ref="F28:G28"/>
    <mergeCell ref="A25:B25"/>
    <mergeCell ref="D22:E22"/>
    <mergeCell ref="F22:G22"/>
    <mergeCell ref="A23:B23"/>
    <mergeCell ref="D23:E23"/>
    <mergeCell ref="F23:G23"/>
    <mergeCell ref="D25:E25"/>
    <mergeCell ref="F25:G25"/>
    <mergeCell ref="A26:B26"/>
  </mergeCells>
  <pageMargins left="0.15748031496062992" right="0.23622047244094491" top="0.51181102362204722" bottom="0.15748031496062992" header="0.31496062992125984" footer="0.31496062992125984"/>
  <pageSetup paperSize="9" orientation="landscape" r:id="rId1"/>
  <headerFooter>
    <oddHeader>&amp;C&amp;D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2"/>
  <sheetViews>
    <sheetView topLeftCell="A7" workbookViewId="0">
      <selection activeCell="G1" sqref="G1"/>
    </sheetView>
  </sheetViews>
  <sheetFormatPr baseColWidth="10" defaultRowHeight="12" x14ac:dyDescent="0.2"/>
  <cols>
    <col min="1" max="1" width="11.42578125" style="34"/>
    <col min="2" max="2" width="5" style="34" customWidth="1"/>
    <col min="3" max="3" width="10.140625" style="34" customWidth="1"/>
    <col min="4" max="4" width="11.42578125" style="34"/>
    <col min="5" max="5" width="8.140625" style="34" customWidth="1"/>
    <col min="6" max="6" width="14.140625" style="34" customWidth="1"/>
    <col min="7" max="7" width="7.85546875" style="34" customWidth="1"/>
    <col min="8" max="8" width="11.42578125" style="34"/>
    <col min="9" max="9" width="5" style="34" customWidth="1"/>
    <col min="10" max="10" width="6.42578125" style="34" customWidth="1"/>
    <col min="11" max="11" width="10.42578125" style="34" customWidth="1"/>
    <col min="12" max="12" width="22.140625" style="35" customWidth="1"/>
    <col min="13" max="21" width="11.42578125" style="34"/>
    <col min="22" max="22" width="16" style="34" customWidth="1"/>
    <col min="23" max="257" width="11.42578125" style="34"/>
    <col min="258" max="258" width="5" style="34" customWidth="1"/>
    <col min="259" max="259" width="10.140625" style="34" customWidth="1"/>
    <col min="260" max="260" width="11.42578125" style="34"/>
    <col min="261" max="261" width="8.140625" style="34" customWidth="1"/>
    <col min="262" max="262" width="14.140625" style="34" customWidth="1"/>
    <col min="263" max="263" width="7.85546875" style="34" customWidth="1"/>
    <col min="264" max="264" width="11.42578125" style="34"/>
    <col min="265" max="265" width="5" style="34" customWidth="1"/>
    <col min="266" max="266" width="6.42578125" style="34" customWidth="1"/>
    <col min="267" max="267" width="10.42578125" style="34" customWidth="1"/>
    <col min="268" max="268" width="22.140625" style="34" customWidth="1"/>
    <col min="269" max="277" width="11.42578125" style="34"/>
    <col min="278" max="278" width="16" style="34" customWidth="1"/>
    <col min="279" max="513" width="11.42578125" style="34"/>
    <col min="514" max="514" width="5" style="34" customWidth="1"/>
    <col min="515" max="515" width="10.140625" style="34" customWidth="1"/>
    <col min="516" max="516" width="11.42578125" style="34"/>
    <col min="517" max="517" width="8.140625" style="34" customWidth="1"/>
    <col min="518" max="518" width="14.140625" style="34" customWidth="1"/>
    <col min="519" max="519" width="7.85546875" style="34" customWidth="1"/>
    <col min="520" max="520" width="11.42578125" style="34"/>
    <col min="521" max="521" width="5" style="34" customWidth="1"/>
    <col min="522" max="522" width="6.42578125" style="34" customWidth="1"/>
    <col min="523" max="523" width="10.42578125" style="34" customWidth="1"/>
    <col min="524" max="524" width="22.140625" style="34" customWidth="1"/>
    <col min="525" max="533" width="11.42578125" style="34"/>
    <col min="534" max="534" width="16" style="34" customWidth="1"/>
    <col min="535" max="769" width="11.42578125" style="34"/>
    <col min="770" max="770" width="5" style="34" customWidth="1"/>
    <col min="771" max="771" width="10.140625" style="34" customWidth="1"/>
    <col min="772" max="772" width="11.42578125" style="34"/>
    <col min="773" max="773" width="8.140625" style="34" customWidth="1"/>
    <col min="774" max="774" width="14.140625" style="34" customWidth="1"/>
    <col min="775" max="775" width="7.85546875" style="34" customWidth="1"/>
    <col min="776" max="776" width="11.42578125" style="34"/>
    <col min="777" max="777" width="5" style="34" customWidth="1"/>
    <col min="778" max="778" width="6.42578125" style="34" customWidth="1"/>
    <col min="779" max="779" width="10.42578125" style="34" customWidth="1"/>
    <col min="780" max="780" width="22.140625" style="34" customWidth="1"/>
    <col min="781" max="789" width="11.42578125" style="34"/>
    <col min="790" max="790" width="16" style="34" customWidth="1"/>
    <col min="791" max="1025" width="11.42578125" style="34"/>
    <col min="1026" max="1026" width="5" style="34" customWidth="1"/>
    <col min="1027" max="1027" width="10.140625" style="34" customWidth="1"/>
    <col min="1028" max="1028" width="11.42578125" style="34"/>
    <col min="1029" max="1029" width="8.140625" style="34" customWidth="1"/>
    <col min="1030" max="1030" width="14.140625" style="34" customWidth="1"/>
    <col min="1031" max="1031" width="7.85546875" style="34" customWidth="1"/>
    <col min="1032" max="1032" width="11.42578125" style="34"/>
    <col min="1033" max="1033" width="5" style="34" customWidth="1"/>
    <col min="1034" max="1034" width="6.42578125" style="34" customWidth="1"/>
    <col min="1035" max="1035" width="10.42578125" style="34" customWidth="1"/>
    <col min="1036" max="1036" width="22.140625" style="34" customWidth="1"/>
    <col min="1037" max="1045" width="11.42578125" style="34"/>
    <col min="1046" max="1046" width="16" style="34" customWidth="1"/>
    <col min="1047" max="1281" width="11.42578125" style="34"/>
    <col min="1282" max="1282" width="5" style="34" customWidth="1"/>
    <col min="1283" max="1283" width="10.140625" style="34" customWidth="1"/>
    <col min="1284" max="1284" width="11.42578125" style="34"/>
    <col min="1285" max="1285" width="8.140625" style="34" customWidth="1"/>
    <col min="1286" max="1286" width="14.140625" style="34" customWidth="1"/>
    <col min="1287" max="1287" width="7.85546875" style="34" customWidth="1"/>
    <col min="1288" max="1288" width="11.42578125" style="34"/>
    <col min="1289" max="1289" width="5" style="34" customWidth="1"/>
    <col min="1290" max="1290" width="6.42578125" style="34" customWidth="1"/>
    <col min="1291" max="1291" width="10.42578125" style="34" customWidth="1"/>
    <col min="1292" max="1292" width="22.140625" style="34" customWidth="1"/>
    <col min="1293" max="1301" width="11.42578125" style="34"/>
    <col min="1302" max="1302" width="16" style="34" customWidth="1"/>
    <col min="1303" max="1537" width="11.42578125" style="34"/>
    <col min="1538" max="1538" width="5" style="34" customWidth="1"/>
    <col min="1539" max="1539" width="10.140625" style="34" customWidth="1"/>
    <col min="1540" max="1540" width="11.42578125" style="34"/>
    <col min="1541" max="1541" width="8.140625" style="34" customWidth="1"/>
    <col min="1542" max="1542" width="14.140625" style="34" customWidth="1"/>
    <col min="1543" max="1543" width="7.85546875" style="34" customWidth="1"/>
    <col min="1544" max="1544" width="11.42578125" style="34"/>
    <col min="1545" max="1545" width="5" style="34" customWidth="1"/>
    <col min="1546" max="1546" width="6.42578125" style="34" customWidth="1"/>
    <col min="1547" max="1547" width="10.42578125" style="34" customWidth="1"/>
    <col min="1548" max="1548" width="22.140625" style="34" customWidth="1"/>
    <col min="1549" max="1557" width="11.42578125" style="34"/>
    <col min="1558" max="1558" width="16" style="34" customWidth="1"/>
    <col min="1559" max="1793" width="11.42578125" style="34"/>
    <col min="1794" max="1794" width="5" style="34" customWidth="1"/>
    <col min="1795" max="1795" width="10.140625" style="34" customWidth="1"/>
    <col min="1796" max="1796" width="11.42578125" style="34"/>
    <col min="1797" max="1797" width="8.140625" style="34" customWidth="1"/>
    <col min="1798" max="1798" width="14.140625" style="34" customWidth="1"/>
    <col min="1799" max="1799" width="7.85546875" style="34" customWidth="1"/>
    <col min="1800" max="1800" width="11.42578125" style="34"/>
    <col min="1801" max="1801" width="5" style="34" customWidth="1"/>
    <col min="1802" max="1802" width="6.42578125" style="34" customWidth="1"/>
    <col min="1803" max="1803" width="10.42578125" style="34" customWidth="1"/>
    <col min="1804" max="1804" width="22.140625" style="34" customWidth="1"/>
    <col min="1805" max="1813" width="11.42578125" style="34"/>
    <col min="1814" max="1814" width="16" style="34" customWidth="1"/>
    <col min="1815" max="2049" width="11.42578125" style="34"/>
    <col min="2050" max="2050" width="5" style="34" customWidth="1"/>
    <col min="2051" max="2051" width="10.140625" style="34" customWidth="1"/>
    <col min="2052" max="2052" width="11.42578125" style="34"/>
    <col min="2053" max="2053" width="8.140625" style="34" customWidth="1"/>
    <col min="2054" max="2054" width="14.140625" style="34" customWidth="1"/>
    <col min="2055" max="2055" width="7.85546875" style="34" customWidth="1"/>
    <col min="2056" max="2056" width="11.42578125" style="34"/>
    <col min="2057" max="2057" width="5" style="34" customWidth="1"/>
    <col min="2058" max="2058" width="6.42578125" style="34" customWidth="1"/>
    <col min="2059" max="2059" width="10.42578125" style="34" customWidth="1"/>
    <col min="2060" max="2060" width="22.140625" style="34" customWidth="1"/>
    <col min="2061" max="2069" width="11.42578125" style="34"/>
    <col min="2070" max="2070" width="16" style="34" customWidth="1"/>
    <col min="2071" max="2305" width="11.42578125" style="34"/>
    <col min="2306" max="2306" width="5" style="34" customWidth="1"/>
    <col min="2307" max="2307" width="10.140625" style="34" customWidth="1"/>
    <col min="2308" max="2308" width="11.42578125" style="34"/>
    <col min="2309" max="2309" width="8.140625" style="34" customWidth="1"/>
    <col min="2310" max="2310" width="14.140625" style="34" customWidth="1"/>
    <col min="2311" max="2311" width="7.85546875" style="34" customWidth="1"/>
    <col min="2312" max="2312" width="11.42578125" style="34"/>
    <col min="2313" max="2313" width="5" style="34" customWidth="1"/>
    <col min="2314" max="2314" width="6.42578125" style="34" customWidth="1"/>
    <col min="2315" max="2315" width="10.42578125" style="34" customWidth="1"/>
    <col min="2316" max="2316" width="22.140625" style="34" customWidth="1"/>
    <col min="2317" max="2325" width="11.42578125" style="34"/>
    <col min="2326" max="2326" width="16" style="34" customWidth="1"/>
    <col min="2327" max="2561" width="11.42578125" style="34"/>
    <col min="2562" max="2562" width="5" style="34" customWidth="1"/>
    <col min="2563" max="2563" width="10.140625" style="34" customWidth="1"/>
    <col min="2564" max="2564" width="11.42578125" style="34"/>
    <col min="2565" max="2565" width="8.140625" style="34" customWidth="1"/>
    <col min="2566" max="2566" width="14.140625" style="34" customWidth="1"/>
    <col min="2567" max="2567" width="7.85546875" style="34" customWidth="1"/>
    <col min="2568" max="2568" width="11.42578125" style="34"/>
    <col min="2569" max="2569" width="5" style="34" customWidth="1"/>
    <col min="2570" max="2570" width="6.42578125" style="34" customWidth="1"/>
    <col min="2571" max="2571" width="10.42578125" style="34" customWidth="1"/>
    <col min="2572" max="2572" width="22.140625" style="34" customWidth="1"/>
    <col min="2573" max="2581" width="11.42578125" style="34"/>
    <col min="2582" max="2582" width="16" style="34" customWidth="1"/>
    <col min="2583" max="2817" width="11.42578125" style="34"/>
    <col min="2818" max="2818" width="5" style="34" customWidth="1"/>
    <col min="2819" max="2819" width="10.140625" style="34" customWidth="1"/>
    <col min="2820" max="2820" width="11.42578125" style="34"/>
    <col min="2821" max="2821" width="8.140625" style="34" customWidth="1"/>
    <col min="2822" max="2822" width="14.140625" style="34" customWidth="1"/>
    <col min="2823" max="2823" width="7.85546875" style="34" customWidth="1"/>
    <col min="2824" max="2824" width="11.42578125" style="34"/>
    <col min="2825" max="2825" width="5" style="34" customWidth="1"/>
    <col min="2826" max="2826" width="6.42578125" style="34" customWidth="1"/>
    <col min="2827" max="2827" width="10.42578125" style="34" customWidth="1"/>
    <col min="2828" max="2828" width="22.140625" style="34" customWidth="1"/>
    <col min="2829" max="2837" width="11.42578125" style="34"/>
    <col min="2838" max="2838" width="16" style="34" customWidth="1"/>
    <col min="2839" max="3073" width="11.42578125" style="34"/>
    <col min="3074" max="3074" width="5" style="34" customWidth="1"/>
    <col min="3075" max="3075" width="10.140625" style="34" customWidth="1"/>
    <col min="3076" max="3076" width="11.42578125" style="34"/>
    <col min="3077" max="3077" width="8.140625" style="34" customWidth="1"/>
    <col min="3078" max="3078" width="14.140625" style="34" customWidth="1"/>
    <col min="3079" max="3079" width="7.85546875" style="34" customWidth="1"/>
    <col min="3080" max="3080" width="11.42578125" style="34"/>
    <col min="3081" max="3081" width="5" style="34" customWidth="1"/>
    <col min="3082" max="3082" width="6.42578125" style="34" customWidth="1"/>
    <col min="3083" max="3083" width="10.42578125" style="34" customWidth="1"/>
    <col min="3084" max="3084" width="22.140625" style="34" customWidth="1"/>
    <col min="3085" max="3093" width="11.42578125" style="34"/>
    <col min="3094" max="3094" width="16" style="34" customWidth="1"/>
    <col min="3095" max="3329" width="11.42578125" style="34"/>
    <col min="3330" max="3330" width="5" style="34" customWidth="1"/>
    <col min="3331" max="3331" width="10.140625" style="34" customWidth="1"/>
    <col min="3332" max="3332" width="11.42578125" style="34"/>
    <col min="3333" max="3333" width="8.140625" style="34" customWidth="1"/>
    <col min="3334" max="3334" width="14.140625" style="34" customWidth="1"/>
    <col min="3335" max="3335" width="7.85546875" style="34" customWidth="1"/>
    <col min="3336" max="3336" width="11.42578125" style="34"/>
    <col min="3337" max="3337" width="5" style="34" customWidth="1"/>
    <col min="3338" max="3338" width="6.42578125" style="34" customWidth="1"/>
    <col min="3339" max="3339" width="10.42578125" style="34" customWidth="1"/>
    <col min="3340" max="3340" width="22.140625" style="34" customWidth="1"/>
    <col min="3341" max="3349" width="11.42578125" style="34"/>
    <col min="3350" max="3350" width="16" style="34" customWidth="1"/>
    <col min="3351" max="3585" width="11.42578125" style="34"/>
    <col min="3586" max="3586" width="5" style="34" customWidth="1"/>
    <col min="3587" max="3587" width="10.140625" style="34" customWidth="1"/>
    <col min="3588" max="3588" width="11.42578125" style="34"/>
    <col min="3589" max="3589" width="8.140625" style="34" customWidth="1"/>
    <col min="3590" max="3590" width="14.140625" style="34" customWidth="1"/>
    <col min="3591" max="3591" width="7.85546875" style="34" customWidth="1"/>
    <col min="3592" max="3592" width="11.42578125" style="34"/>
    <col min="3593" max="3593" width="5" style="34" customWidth="1"/>
    <col min="3594" max="3594" width="6.42578125" style="34" customWidth="1"/>
    <col min="3595" max="3595" width="10.42578125" style="34" customWidth="1"/>
    <col min="3596" max="3596" width="22.140625" style="34" customWidth="1"/>
    <col min="3597" max="3605" width="11.42578125" style="34"/>
    <col min="3606" max="3606" width="16" style="34" customWidth="1"/>
    <col min="3607" max="3841" width="11.42578125" style="34"/>
    <col min="3842" max="3842" width="5" style="34" customWidth="1"/>
    <col min="3843" max="3843" width="10.140625" style="34" customWidth="1"/>
    <col min="3844" max="3844" width="11.42578125" style="34"/>
    <col min="3845" max="3845" width="8.140625" style="34" customWidth="1"/>
    <col min="3846" max="3846" width="14.140625" style="34" customWidth="1"/>
    <col min="3847" max="3847" width="7.85546875" style="34" customWidth="1"/>
    <col min="3848" max="3848" width="11.42578125" style="34"/>
    <col min="3849" max="3849" width="5" style="34" customWidth="1"/>
    <col min="3850" max="3850" width="6.42578125" style="34" customWidth="1"/>
    <col min="3851" max="3851" width="10.42578125" style="34" customWidth="1"/>
    <col min="3852" max="3852" width="22.140625" style="34" customWidth="1"/>
    <col min="3853" max="3861" width="11.42578125" style="34"/>
    <col min="3862" max="3862" width="16" style="34" customWidth="1"/>
    <col min="3863" max="4097" width="11.42578125" style="34"/>
    <col min="4098" max="4098" width="5" style="34" customWidth="1"/>
    <col min="4099" max="4099" width="10.140625" style="34" customWidth="1"/>
    <col min="4100" max="4100" width="11.42578125" style="34"/>
    <col min="4101" max="4101" width="8.140625" style="34" customWidth="1"/>
    <col min="4102" max="4102" width="14.140625" style="34" customWidth="1"/>
    <col min="4103" max="4103" width="7.85546875" style="34" customWidth="1"/>
    <col min="4104" max="4104" width="11.42578125" style="34"/>
    <col min="4105" max="4105" width="5" style="34" customWidth="1"/>
    <col min="4106" max="4106" width="6.42578125" style="34" customWidth="1"/>
    <col min="4107" max="4107" width="10.42578125" style="34" customWidth="1"/>
    <col min="4108" max="4108" width="22.140625" style="34" customWidth="1"/>
    <col min="4109" max="4117" width="11.42578125" style="34"/>
    <col min="4118" max="4118" width="16" style="34" customWidth="1"/>
    <col min="4119" max="4353" width="11.42578125" style="34"/>
    <col min="4354" max="4354" width="5" style="34" customWidth="1"/>
    <col min="4355" max="4355" width="10.140625" style="34" customWidth="1"/>
    <col min="4356" max="4356" width="11.42578125" style="34"/>
    <col min="4357" max="4357" width="8.140625" style="34" customWidth="1"/>
    <col min="4358" max="4358" width="14.140625" style="34" customWidth="1"/>
    <col min="4359" max="4359" width="7.85546875" style="34" customWidth="1"/>
    <col min="4360" max="4360" width="11.42578125" style="34"/>
    <col min="4361" max="4361" width="5" style="34" customWidth="1"/>
    <col min="4362" max="4362" width="6.42578125" style="34" customWidth="1"/>
    <col min="4363" max="4363" width="10.42578125" style="34" customWidth="1"/>
    <col min="4364" max="4364" width="22.140625" style="34" customWidth="1"/>
    <col min="4365" max="4373" width="11.42578125" style="34"/>
    <col min="4374" max="4374" width="16" style="34" customWidth="1"/>
    <col min="4375" max="4609" width="11.42578125" style="34"/>
    <col min="4610" max="4610" width="5" style="34" customWidth="1"/>
    <col min="4611" max="4611" width="10.140625" style="34" customWidth="1"/>
    <col min="4612" max="4612" width="11.42578125" style="34"/>
    <col min="4613" max="4613" width="8.140625" style="34" customWidth="1"/>
    <col min="4614" max="4614" width="14.140625" style="34" customWidth="1"/>
    <col min="4615" max="4615" width="7.85546875" style="34" customWidth="1"/>
    <col min="4616" max="4616" width="11.42578125" style="34"/>
    <col min="4617" max="4617" width="5" style="34" customWidth="1"/>
    <col min="4618" max="4618" width="6.42578125" style="34" customWidth="1"/>
    <col min="4619" max="4619" width="10.42578125" style="34" customWidth="1"/>
    <col min="4620" max="4620" width="22.140625" style="34" customWidth="1"/>
    <col min="4621" max="4629" width="11.42578125" style="34"/>
    <col min="4630" max="4630" width="16" style="34" customWidth="1"/>
    <col min="4631" max="4865" width="11.42578125" style="34"/>
    <col min="4866" max="4866" width="5" style="34" customWidth="1"/>
    <col min="4867" max="4867" width="10.140625" style="34" customWidth="1"/>
    <col min="4868" max="4868" width="11.42578125" style="34"/>
    <col min="4869" max="4869" width="8.140625" style="34" customWidth="1"/>
    <col min="4870" max="4870" width="14.140625" style="34" customWidth="1"/>
    <col min="4871" max="4871" width="7.85546875" style="34" customWidth="1"/>
    <col min="4872" max="4872" width="11.42578125" style="34"/>
    <col min="4873" max="4873" width="5" style="34" customWidth="1"/>
    <col min="4874" max="4874" width="6.42578125" style="34" customWidth="1"/>
    <col min="4875" max="4875" width="10.42578125" style="34" customWidth="1"/>
    <col min="4876" max="4876" width="22.140625" style="34" customWidth="1"/>
    <col min="4877" max="4885" width="11.42578125" style="34"/>
    <col min="4886" max="4886" width="16" style="34" customWidth="1"/>
    <col min="4887" max="5121" width="11.42578125" style="34"/>
    <col min="5122" max="5122" width="5" style="34" customWidth="1"/>
    <col min="5123" max="5123" width="10.140625" style="34" customWidth="1"/>
    <col min="5124" max="5124" width="11.42578125" style="34"/>
    <col min="5125" max="5125" width="8.140625" style="34" customWidth="1"/>
    <col min="5126" max="5126" width="14.140625" style="34" customWidth="1"/>
    <col min="5127" max="5127" width="7.85546875" style="34" customWidth="1"/>
    <col min="5128" max="5128" width="11.42578125" style="34"/>
    <col min="5129" max="5129" width="5" style="34" customWidth="1"/>
    <col min="5130" max="5130" width="6.42578125" style="34" customWidth="1"/>
    <col min="5131" max="5131" width="10.42578125" style="34" customWidth="1"/>
    <col min="5132" max="5132" width="22.140625" style="34" customWidth="1"/>
    <col min="5133" max="5141" width="11.42578125" style="34"/>
    <col min="5142" max="5142" width="16" style="34" customWidth="1"/>
    <col min="5143" max="5377" width="11.42578125" style="34"/>
    <col min="5378" max="5378" width="5" style="34" customWidth="1"/>
    <col min="5379" max="5379" width="10.140625" style="34" customWidth="1"/>
    <col min="5380" max="5380" width="11.42578125" style="34"/>
    <col min="5381" max="5381" width="8.140625" style="34" customWidth="1"/>
    <col min="5382" max="5382" width="14.140625" style="34" customWidth="1"/>
    <col min="5383" max="5383" width="7.85546875" style="34" customWidth="1"/>
    <col min="5384" max="5384" width="11.42578125" style="34"/>
    <col min="5385" max="5385" width="5" style="34" customWidth="1"/>
    <col min="5386" max="5386" width="6.42578125" style="34" customWidth="1"/>
    <col min="5387" max="5387" width="10.42578125" style="34" customWidth="1"/>
    <col min="5388" max="5388" width="22.140625" style="34" customWidth="1"/>
    <col min="5389" max="5397" width="11.42578125" style="34"/>
    <col min="5398" max="5398" width="16" style="34" customWidth="1"/>
    <col min="5399" max="5633" width="11.42578125" style="34"/>
    <col min="5634" max="5634" width="5" style="34" customWidth="1"/>
    <col min="5635" max="5635" width="10.140625" style="34" customWidth="1"/>
    <col min="5636" max="5636" width="11.42578125" style="34"/>
    <col min="5637" max="5637" width="8.140625" style="34" customWidth="1"/>
    <col min="5638" max="5638" width="14.140625" style="34" customWidth="1"/>
    <col min="5639" max="5639" width="7.85546875" style="34" customWidth="1"/>
    <col min="5640" max="5640" width="11.42578125" style="34"/>
    <col min="5641" max="5641" width="5" style="34" customWidth="1"/>
    <col min="5642" max="5642" width="6.42578125" style="34" customWidth="1"/>
    <col min="5643" max="5643" width="10.42578125" style="34" customWidth="1"/>
    <col min="5644" max="5644" width="22.140625" style="34" customWidth="1"/>
    <col min="5645" max="5653" width="11.42578125" style="34"/>
    <col min="5654" max="5654" width="16" style="34" customWidth="1"/>
    <col min="5655" max="5889" width="11.42578125" style="34"/>
    <col min="5890" max="5890" width="5" style="34" customWidth="1"/>
    <col min="5891" max="5891" width="10.140625" style="34" customWidth="1"/>
    <col min="5892" max="5892" width="11.42578125" style="34"/>
    <col min="5893" max="5893" width="8.140625" style="34" customWidth="1"/>
    <col min="5894" max="5894" width="14.140625" style="34" customWidth="1"/>
    <col min="5895" max="5895" width="7.85546875" style="34" customWidth="1"/>
    <col min="5896" max="5896" width="11.42578125" style="34"/>
    <col min="5897" max="5897" width="5" style="34" customWidth="1"/>
    <col min="5898" max="5898" width="6.42578125" style="34" customWidth="1"/>
    <col min="5899" max="5899" width="10.42578125" style="34" customWidth="1"/>
    <col min="5900" max="5900" width="22.140625" style="34" customWidth="1"/>
    <col min="5901" max="5909" width="11.42578125" style="34"/>
    <col min="5910" max="5910" width="16" style="34" customWidth="1"/>
    <col min="5911" max="6145" width="11.42578125" style="34"/>
    <col min="6146" max="6146" width="5" style="34" customWidth="1"/>
    <col min="6147" max="6147" width="10.140625" style="34" customWidth="1"/>
    <col min="6148" max="6148" width="11.42578125" style="34"/>
    <col min="6149" max="6149" width="8.140625" style="34" customWidth="1"/>
    <col min="6150" max="6150" width="14.140625" style="34" customWidth="1"/>
    <col min="6151" max="6151" width="7.85546875" style="34" customWidth="1"/>
    <col min="6152" max="6152" width="11.42578125" style="34"/>
    <col min="6153" max="6153" width="5" style="34" customWidth="1"/>
    <col min="6154" max="6154" width="6.42578125" style="34" customWidth="1"/>
    <col min="6155" max="6155" width="10.42578125" style="34" customWidth="1"/>
    <col min="6156" max="6156" width="22.140625" style="34" customWidth="1"/>
    <col min="6157" max="6165" width="11.42578125" style="34"/>
    <col min="6166" max="6166" width="16" style="34" customWidth="1"/>
    <col min="6167" max="6401" width="11.42578125" style="34"/>
    <col min="6402" max="6402" width="5" style="34" customWidth="1"/>
    <col min="6403" max="6403" width="10.140625" style="34" customWidth="1"/>
    <col min="6404" max="6404" width="11.42578125" style="34"/>
    <col min="6405" max="6405" width="8.140625" style="34" customWidth="1"/>
    <col min="6406" max="6406" width="14.140625" style="34" customWidth="1"/>
    <col min="6407" max="6407" width="7.85546875" style="34" customWidth="1"/>
    <col min="6408" max="6408" width="11.42578125" style="34"/>
    <col min="6409" max="6409" width="5" style="34" customWidth="1"/>
    <col min="6410" max="6410" width="6.42578125" style="34" customWidth="1"/>
    <col min="6411" max="6411" width="10.42578125" style="34" customWidth="1"/>
    <col min="6412" max="6412" width="22.140625" style="34" customWidth="1"/>
    <col min="6413" max="6421" width="11.42578125" style="34"/>
    <col min="6422" max="6422" width="16" style="34" customWidth="1"/>
    <col min="6423" max="6657" width="11.42578125" style="34"/>
    <col min="6658" max="6658" width="5" style="34" customWidth="1"/>
    <col min="6659" max="6659" width="10.140625" style="34" customWidth="1"/>
    <col min="6660" max="6660" width="11.42578125" style="34"/>
    <col min="6661" max="6661" width="8.140625" style="34" customWidth="1"/>
    <col min="6662" max="6662" width="14.140625" style="34" customWidth="1"/>
    <col min="6663" max="6663" width="7.85546875" style="34" customWidth="1"/>
    <col min="6664" max="6664" width="11.42578125" style="34"/>
    <col min="6665" max="6665" width="5" style="34" customWidth="1"/>
    <col min="6666" max="6666" width="6.42578125" style="34" customWidth="1"/>
    <col min="6667" max="6667" width="10.42578125" style="34" customWidth="1"/>
    <col min="6668" max="6668" width="22.140625" style="34" customWidth="1"/>
    <col min="6669" max="6677" width="11.42578125" style="34"/>
    <col min="6678" max="6678" width="16" style="34" customWidth="1"/>
    <col min="6679" max="6913" width="11.42578125" style="34"/>
    <col min="6914" max="6914" width="5" style="34" customWidth="1"/>
    <col min="6915" max="6915" width="10.140625" style="34" customWidth="1"/>
    <col min="6916" max="6916" width="11.42578125" style="34"/>
    <col min="6917" max="6917" width="8.140625" style="34" customWidth="1"/>
    <col min="6918" max="6918" width="14.140625" style="34" customWidth="1"/>
    <col min="6919" max="6919" width="7.85546875" style="34" customWidth="1"/>
    <col min="6920" max="6920" width="11.42578125" style="34"/>
    <col min="6921" max="6921" width="5" style="34" customWidth="1"/>
    <col min="6922" max="6922" width="6.42578125" style="34" customWidth="1"/>
    <col min="6923" max="6923" width="10.42578125" style="34" customWidth="1"/>
    <col min="6924" max="6924" width="22.140625" style="34" customWidth="1"/>
    <col min="6925" max="6933" width="11.42578125" style="34"/>
    <col min="6934" max="6934" width="16" style="34" customWidth="1"/>
    <col min="6935" max="7169" width="11.42578125" style="34"/>
    <col min="7170" max="7170" width="5" style="34" customWidth="1"/>
    <col min="7171" max="7171" width="10.140625" style="34" customWidth="1"/>
    <col min="7172" max="7172" width="11.42578125" style="34"/>
    <col min="7173" max="7173" width="8.140625" style="34" customWidth="1"/>
    <col min="7174" max="7174" width="14.140625" style="34" customWidth="1"/>
    <col min="7175" max="7175" width="7.85546875" style="34" customWidth="1"/>
    <col min="7176" max="7176" width="11.42578125" style="34"/>
    <col min="7177" max="7177" width="5" style="34" customWidth="1"/>
    <col min="7178" max="7178" width="6.42578125" style="34" customWidth="1"/>
    <col min="7179" max="7179" width="10.42578125" style="34" customWidth="1"/>
    <col min="7180" max="7180" width="22.140625" style="34" customWidth="1"/>
    <col min="7181" max="7189" width="11.42578125" style="34"/>
    <col min="7190" max="7190" width="16" style="34" customWidth="1"/>
    <col min="7191" max="7425" width="11.42578125" style="34"/>
    <col min="7426" max="7426" width="5" style="34" customWidth="1"/>
    <col min="7427" max="7427" width="10.140625" style="34" customWidth="1"/>
    <col min="7428" max="7428" width="11.42578125" style="34"/>
    <col min="7429" max="7429" width="8.140625" style="34" customWidth="1"/>
    <col min="7430" max="7430" width="14.140625" style="34" customWidth="1"/>
    <col min="7431" max="7431" width="7.85546875" style="34" customWidth="1"/>
    <col min="7432" max="7432" width="11.42578125" style="34"/>
    <col min="7433" max="7433" width="5" style="34" customWidth="1"/>
    <col min="7434" max="7434" width="6.42578125" style="34" customWidth="1"/>
    <col min="7435" max="7435" width="10.42578125" style="34" customWidth="1"/>
    <col min="7436" max="7436" width="22.140625" style="34" customWidth="1"/>
    <col min="7437" max="7445" width="11.42578125" style="34"/>
    <col min="7446" max="7446" width="16" style="34" customWidth="1"/>
    <col min="7447" max="7681" width="11.42578125" style="34"/>
    <col min="7682" max="7682" width="5" style="34" customWidth="1"/>
    <col min="7683" max="7683" width="10.140625" style="34" customWidth="1"/>
    <col min="7684" max="7684" width="11.42578125" style="34"/>
    <col min="7685" max="7685" width="8.140625" style="34" customWidth="1"/>
    <col min="7686" max="7686" width="14.140625" style="34" customWidth="1"/>
    <col min="7687" max="7687" width="7.85546875" style="34" customWidth="1"/>
    <col min="7688" max="7688" width="11.42578125" style="34"/>
    <col min="7689" max="7689" width="5" style="34" customWidth="1"/>
    <col min="7690" max="7690" width="6.42578125" style="34" customWidth="1"/>
    <col min="7691" max="7691" width="10.42578125" style="34" customWidth="1"/>
    <col min="7692" max="7692" width="22.140625" style="34" customWidth="1"/>
    <col min="7693" max="7701" width="11.42578125" style="34"/>
    <col min="7702" max="7702" width="16" style="34" customWidth="1"/>
    <col min="7703" max="7937" width="11.42578125" style="34"/>
    <col min="7938" max="7938" width="5" style="34" customWidth="1"/>
    <col min="7939" max="7939" width="10.140625" style="34" customWidth="1"/>
    <col min="7940" max="7940" width="11.42578125" style="34"/>
    <col min="7941" max="7941" width="8.140625" style="34" customWidth="1"/>
    <col min="7942" max="7942" width="14.140625" style="34" customWidth="1"/>
    <col min="7943" max="7943" width="7.85546875" style="34" customWidth="1"/>
    <col min="7944" max="7944" width="11.42578125" style="34"/>
    <col min="7945" max="7945" width="5" style="34" customWidth="1"/>
    <col min="7946" max="7946" width="6.42578125" style="34" customWidth="1"/>
    <col min="7947" max="7947" width="10.42578125" style="34" customWidth="1"/>
    <col min="7948" max="7948" width="22.140625" style="34" customWidth="1"/>
    <col min="7949" max="7957" width="11.42578125" style="34"/>
    <col min="7958" max="7958" width="16" style="34" customWidth="1"/>
    <col min="7959" max="8193" width="11.42578125" style="34"/>
    <col min="8194" max="8194" width="5" style="34" customWidth="1"/>
    <col min="8195" max="8195" width="10.140625" style="34" customWidth="1"/>
    <col min="8196" max="8196" width="11.42578125" style="34"/>
    <col min="8197" max="8197" width="8.140625" style="34" customWidth="1"/>
    <col min="8198" max="8198" width="14.140625" style="34" customWidth="1"/>
    <col min="8199" max="8199" width="7.85546875" style="34" customWidth="1"/>
    <col min="8200" max="8200" width="11.42578125" style="34"/>
    <col min="8201" max="8201" width="5" style="34" customWidth="1"/>
    <col min="8202" max="8202" width="6.42578125" style="34" customWidth="1"/>
    <col min="8203" max="8203" width="10.42578125" style="34" customWidth="1"/>
    <col min="8204" max="8204" width="22.140625" style="34" customWidth="1"/>
    <col min="8205" max="8213" width="11.42578125" style="34"/>
    <col min="8214" max="8214" width="16" style="34" customWidth="1"/>
    <col min="8215" max="8449" width="11.42578125" style="34"/>
    <col min="8450" max="8450" width="5" style="34" customWidth="1"/>
    <col min="8451" max="8451" width="10.140625" style="34" customWidth="1"/>
    <col min="8452" max="8452" width="11.42578125" style="34"/>
    <col min="8453" max="8453" width="8.140625" style="34" customWidth="1"/>
    <col min="8454" max="8454" width="14.140625" style="34" customWidth="1"/>
    <col min="8455" max="8455" width="7.85546875" style="34" customWidth="1"/>
    <col min="8456" max="8456" width="11.42578125" style="34"/>
    <col min="8457" max="8457" width="5" style="34" customWidth="1"/>
    <col min="8458" max="8458" width="6.42578125" style="34" customWidth="1"/>
    <col min="8459" max="8459" width="10.42578125" style="34" customWidth="1"/>
    <col min="8460" max="8460" width="22.140625" style="34" customWidth="1"/>
    <col min="8461" max="8469" width="11.42578125" style="34"/>
    <col min="8470" max="8470" width="16" style="34" customWidth="1"/>
    <col min="8471" max="8705" width="11.42578125" style="34"/>
    <col min="8706" max="8706" width="5" style="34" customWidth="1"/>
    <col min="8707" max="8707" width="10.140625" style="34" customWidth="1"/>
    <col min="8708" max="8708" width="11.42578125" style="34"/>
    <col min="8709" max="8709" width="8.140625" style="34" customWidth="1"/>
    <col min="8710" max="8710" width="14.140625" style="34" customWidth="1"/>
    <col min="8711" max="8711" width="7.85546875" style="34" customWidth="1"/>
    <col min="8712" max="8712" width="11.42578125" style="34"/>
    <col min="8713" max="8713" width="5" style="34" customWidth="1"/>
    <col min="8714" max="8714" width="6.42578125" style="34" customWidth="1"/>
    <col min="8715" max="8715" width="10.42578125" style="34" customWidth="1"/>
    <col min="8716" max="8716" width="22.140625" style="34" customWidth="1"/>
    <col min="8717" max="8725" width="11.42578125" style="34"/>
    <col min="8726" max="8726" width="16" style="34" customWidth="1"/>
    <col min="8727" max="8961" width="11.42578125" style="34"/>
    <col min="8962" max="8962" width="5" style="34" customWidth="1"/>
    <col min="8963" max="8963" width="10.140625" style="34" customWidth="1"/>
    <col min="8964" max="8964" width="11.42578125" style="34"/>
    <col min="8965" max="8965" width="8.140625" style="34" customWidth="1"/>
    <col min="8966" max="8966" width="14.140625" style="34" customWidth="1"/>
    <col min="8967" max="8967" width="7.85546875" style="34" customWidth="1"/>
    <col min="8968" max="8968" width="11.42578125" style="34"/>
    <col min="8969" max="8969" width="5" style="34" customWidth="1"/>
    <col min="8970" max="8970" width="6.42578125" style="34" customWidth="1"/>
    <col min="8971" max="8971" width="10.42578125" style="34" customWidth="1"/>
    <col min="8972" max="8972" width="22.140625" style="34" customWidth="1"/>
    <col min="8973" max="8981" width="11.42578125" style="34"/>
    <col min="8982" max="8982" width="16" style="34" customWidth="1"/>
    <col min="8983" max="9217" width="11.42578125" style="34"/>
    <col min="9218" max="9218" width="5" style="34" customWidth="1"/>
    <col min="9219" max="9219" width="10.140625" style="34" customWidth="1"/>
    <col min="9220" max="9220" width="11.42578125" style="34"/>
    <col min="9221" max="9221" width="8.140625" style="34" customWidth="1"/>
    <col min="9222" max="9222" width="14.140625" style="34" customWidth="1"/>
    <col min="9223" max="9223" width="7.85546875" style="34" customWidth="1"/>
    <col min="9224" max="9224" width="11.42578125" style="34"/>
    <col min="9225" max="9225" width="5" style="34" customWidth="1"/>
    <col min="9226" max="9226" width="6.42578125" style="34" customWidth="1"/>
    <col min="9227" max="9227" width="10.42578125" style="34" customWidth="1"/>
    <col min="9228" max="9228" width="22.140625" style="34" customWidth="1"/>
    <col min="9229" max="9237" width="11.42578125" style="34"/>
    <col min="9238" max="9238" width="16" style="34" customWidth="1"/>
    <col min="9239" max="9473" width="11.42578125" style="34"/>
    <col min="9474" max="9474" width="5" style="34" customWidth="1"/>
    <col min="9475" max="9475" width="10.140625" style="34" customWidth="1"/>
    <col min="9476" max="9476" width="11.42578125" style="34"/>
    <col min="9477" max="9477" width="8.140625" style="34" customWidth="1"/>
    <col min="9478" max="9478" width="14.140625" style="34" customWidth="1"/>
    <col min="9479" max="9479" width="7.85546875" style="34" customWidth="1"/>
    <col min="9480" max="9480" width="11.42578125" style="34"/>
    <col min="9481" max="9481" width="5" style="34" customWidth="1"/>
    <col min="9482" max="9482" width="6.42578125" style="34" customWidth="1"/>
    <col min="9483" max="9483" width="10.42578125" style="34" customWidth="1"/>
    <col min="9484" max="9484" width="22.140625" style="34" customWidth="1"/>
    <col min="9485" max="9493" width="11.42578125" style="34"/>
    <col min="9494" max="9494" width="16" style="34" customWidth="1"/>
    <col min="9495" max="9729" width="11.42578125" style="34"/>
    <col min="9730" max="9730" width="5" style="34" customWidth="1"/>
    <col min="9731" max="9731" width="10.140625" style="34" customWidth="1"/>
    <col min="9732" max="9732" width="11.42578125" style="34"/>
    <col min="9733" max="9733" width="8.140625" style="34" customWidth="1"/>
    <col min="9734" max="9734" width="14.140625" style="34" customWidth="1"/>
    <col min="9735" max="9735" width="7.85546875" style="34" customWidth="1"/>
    <col min="9736" max="9736" width="11.42578125" style="34"/>
    <col min="9737" max="9737" width="5" style="34" customWidth="1"/>
    <col min="9738" max="9738" width="6.42578125" style="34" customWidth="1"/>
    <col min="9739" max="9739" width="10.42578125" style="34" customWidth="1"/>
    <col min="9740" max="9740" width="22.140625" style="34" customWidth="1"/>
    <col min="9741" max="9749" width="11.42578125" style="34"/>
    <col min="9750" max="9750" width="16" style="34" customWidth="1"/>
    <col min="9751" max="9985" width="11.42578125" style="34"/>
    <col min="9986" max="9986" width="5" style="34" customWidth="1"/>
    <col min="9987" max="9987" width="10.140625" style="34" customWidth="1"/>
    <col min="9988" max="9988" width="11.42578125" style="34"/>
    <col min="9989" max="9989" width="8.140625" style="34" customWidth="1"/>
    <col min="9990" max="9990" width="14.140625" style="34" customWidth="1"/>
    <col min="9991" max="9991" width="7.85546875" style="34" customWidth="1"/>
    <col min="9992" max="9992" width="11.42578125" style="34"/>
    <col min="9993" max="9993" width="5" style="34" customWidth="1"/>
    <col min="9994" max="9994" width="6.42578125" style="34" customWidth="1"/>
    <col min="9995" max="9995" width="10.42578125" style="34" customWidth="1"/>
    <col min="9996" max="9996" width="22.140625" style="34" customWidth="1"/>
    <col min="9997" max="10005" width="11.42578125" style="34"/>
    <col min="10006" max="10006" width="16" style="34" customWidth="1"/>
    <col min="10007" max="10241" width="11.42578125" style="34"/>
    <col min="10242" max="10242" width="5" style="34" customWidth="1"/>
    <col min="10243" max="10243" width="10.140625" style="34" customWidth="1"/>
    <col min="10244" max="10244" width="11.42578125" style="34"/>
    <col min="10245" max="10245" width="8.140625" style="34" customWidth="1"/>
    <col min="10246" max="10246" width="14.140625" style="34" customWidth="1"/>
    <col min="10247" max="10247" width="7.85546875" style="34" customWidth="1"/>
    <col min="10248" max="10248" width="11.42578125" style="34"/>
    <col min="10249" max="10249" width="5" style="34" customWidth="1"/>
    <col min="10250" max="10250" width="6.42578125" style="34" customWidth="1"/>
    <col min="10251" max="10251" width="10.42578125" style="34" customWidth="1"/>
    <col min="10252" max="10252" width="22.140625" style="34" customWidth="1"/>
    <col min="10253" max="10261" width="11.42578125" style="34"/>
    <col min="10262" max="10262" width="16" style="34" customWidth="1"/>
    <col min="10263" max="10497" width="11.42578125" style="34"/>
    <col min="10498" max="10498" width="5" style="34" customWidth="1"/>
    <col min="10499" max="10499" width="10.140625" style="34" customWidth="1"/>
    <col min="10500" max="10500" width="11.42578125" style="34"/>
    <col min="10501" max="10501" width="8.140625" style="34" customWidth="1"/>
    <col min="10502" max="10502" width="14.140625" style="34" customWidth="1"/>
    <col min="10503" max="10503" width="7.85546875" style="34" customWidth="1"/>
    <col min="10504" max="10504" width="11.42578125" style="34"/>
    <col min="10505" max="10505" width="5" style="34" customWidth="1"/>
    <col min="10506" max="10506" width="6.42578125" style="34" customWidth="1"/>
    <col min="10507" max="10507" width="10.42578125" style="34" customWidth="1"/>
    <col min="10508" max="10508" width="22.140625" style="34" customWidth="1"/>
    <col min="10509" max="10517" width="11.42578125" style="34"/>
    <col min="10518" max="10518" width="16" style="34" customWidth="1"/>
    <col min="10519" max="10753" width="11.42578125" style="34"/>
    <col min="10754" max="10754" width="5" style="34" customWidth="1"/>
    <col min="10755" max="10755" width="10.140625" style="34" customWidth="1"/>
    <col min="10756" max="10756" width="11.42578125" style="34"/>
    <col min="10757" max="10757" width="8.140625" style="34" customWidth="1"/>
    <col min="10758" max="10758" width="14.140625" style="34" customWidth="1"/>
    <col min="10759" max="10759" width="7.85546875" style="34" customWidth="1"/>
    <col min="10760" max="10760" width="11.42578125" style="34"/>
    <col min="10761" max="10761" width="5" style="34" customWidth="1"/>
    <col min="10762" max="10762" width="6.42578125" style="34" customWidth="1"/>
    <col min="10763" max="10763" width="10.42578125" style="34" customWidth="1"/>
    <col min="10764" max="10764" width="22.140625" style="34" customWidth="1"/>
    <col min="10765" max="10773" width="11.42578125" style="34"/>
    <col min="10774" max="10774" width="16" style="34" customWidth="1"/>
    <col min="10775" max="11009" width="11.42578125" style="34"/>
    <col min="11010" max="11010" width="5" style="34" customWidth="1"/>
    <col min="11011" max="11011" width="10.140625" style="34" customWidth="1"/>
    <col min="11012" max="11012" width="11.42578125" style="34"/>
    <col min="11013" max="11013" width="8.140625" style="34" customWidth="1"/>
    <col min="11014" max="11014" width="14.140625" style="34" customWidth="1"/>
    <col min="11015" max="11015" width="7.85546875" style="34" customWidth="1"/>
    <col min="11016" max="11016" width="11.42578125" style="34"/>
    <col min="11017" max="11017" width="5" style="34" customWidth="1"/>
    <col min="11018" max="11018" width="6.42578125" style="34" customWidth="1"/>
    <col min="11019" max="11019" width="10.42578125" style="34" customWidth="1"/>
    <col min="11020" max="11020" width="22.140625" style="34" customWidth="1"/>
    <col min="11021" max="11029" width="11.42578125" style="34"/>
    <col min="11030" max="11030" width="16" style="34" customWidth="1"/>
    <col min="11031" max="11265" width="11.42578125" style="34"/>
    <col min="11266" max="11266" width="5" style="34" customWidth="1"/>
    <col min="11267" max="11267" width="10.140625" style="34" customWidth="1"/>
    <col min="11268" max="11268" width="11.42578125" style="34"/>
    <col min="11269" max="11269" width="8.140625" style="34" customWidth="1"/>
    <col min="11270" max="11270" width="14.140625" style="34" customWidth="1"/>
    <col min="11271" max="11271" width="7.85546875" style="34" customWidth="1"/>
    <col min="11272" max="11272" width="11.42578125" style="34"/>
    <col min="11273" max="11273" width="5" style="34" customWidth="1"/>
    <col min="11274" max="11274" width="6.42578125" style="34" customWidth="1"/>
    <col min="11275" max="11275" width="10.42578125" style="34" customWidth="1"/>
    <col min="11276" max="11276" width="22.140625" style="34" customWidth="1"/>
    <col min="11277" max="11285" width="11.42578125" style="34"/>
    <col min="11286" max="11286" width="16" style="34" customWidth="1"/>
    <col min="11287" max="11521" width="11.42578125" style="34"/>
    <col min="11522" max="11522" width="5" style="34" customWidth="1"/>
    <col min="11523" max="11523" width="10.140625" style="34" customWidth="1"/>
    <col min="11524" max="11524" width="11.42578125" style="34"/>
    <col min="11525" max="11525" width="8.140625" style="34" customWidth="1"/>
    <col min="11526" max="11526" width="14.140625" style="34" customWidth="1"/>
    <col min="11527" max="11527" width="7.85546875" style="34" customWidth="1"/>
    <col min="11528" max="11528" width="11.42578125" style="34"/>
    <col min="11529" max="11529" width="5" style="34" customWidth="1"/>
    <col min="11530" max="11530" width="6.42578125" style="34" customWidth="1"/>
    <col min="11531" max="11531" width="10.42578125" style="34" customWidth="1"/>
    <col min="11532" max="11532" width="22.140625" style="34" customWidth="1"/>
    <col min="11533" max="11541" width="11.42578125" style="34"/>
    <col min="11542" max="11542" width="16" style="34" customWidth="1"/>
    <col min="11543" max="11777" width="11.42578125" style="34"/>
    <col min="11778" max="11778" width="5" style="34" customWidth="1"/>
    <col min="11779" max="11779" width="10.140625" style="34" customWidth="1"/>
    <col min="11780" max="11780" width="11.42578125" style="34"/>
    <col min="11781" max="11781" width="8.140625" style="34" customWidth="1"/>
    <col min="11782" max="11782" width="14.140625" style="34" customWidth="1"/>
    <col min="11783" max="11783" width="7.85546875" style="34" customWidth="1"/>
    <col min="11784" max="11784" width="11.42578125" style="34"/>
    <col min="11785" max="11785" width="5" style="34" customWidth="1"/>
    <col min="11786" max="11786" width="6.42578125" style="34" customWidth="1"/>
    <col min="11787" max="11787" width="10.42578125" style="34" customWidth="1"/>
    <col min="11788" max="11788" width="22.140625" style="34" customWidth="1"/>
    <col min="11789" max="11797" width="11.42578125" style="34"/>
    <col min="11798" max="11798" width="16" style="34" customWidth="1"/>
    <col min="11799" max="12033" width="11.42578125" style="34"/>
    <col min="12034" max="12034" width="5" style="34" customWidth="1"/>
    <col min="12035" max="12035" width="10.140625" style="34" customWidth="1"/>
    <col min="12036" max="12036" width="11.42578125" style="34"/>
    <col min="12037" max="12037" width="8.140625" style="34" customWidth="1"/>
    <col min="12038" max="12038" width="14.140625" style="34" customWidth="1"/>
    <col min="12039" max="12039" width="7.85546875" style="34" customWidth="1"/>
    <col min="12040" max="12040" width="11.42578125" style="34"/>
    <col min="12041" max="12041" width="5" style="34" customWidth="1"/>
    <col min="12042" max="12042" width="6.42578125" style="34" customWidth="1"/>
    <col min="12043" max="12043" width="10.42578125" style="34" customWidth="1"/>
    <col min="12044" max="12044" width="22.140625" style="34" customWidth="1"/>
    <col min="12045" max="12053" width="11.42578125" style="34"/>
    <col min="12054" max="12054" width="16" style="34" customWidth="1"/>
    <col min="12055" max="12289" width="11.42578125" style="34"/>
    <col min="12290" max="12290" width="5" style="34" customWidth="1"/>
    <col min="12291" max="12291" width="10.140625" style="34" customWidth="1"/>
    <col min="12292" max="12292" width="11.42578125" style="34"/>
    <col min="12293" max="12293" width="8.140625" style="34" customWidth="1"/>
    <col min="12294" max="12294" width="14.140625" style="34" customWidth="1"/>
    <col min="12295" max="12295" width="7.85546875" style="34" customWidth="1"/>
    <col min="12296" max="12296" width="11.42578125" style="34"/>
    <col min="12297" max="12297" width="5" style="34" customWidth="1"/>
    <col min="12298" max="12298" width="6.42578125" style="34" customWidth="1"/>
    <col min="12299" max="12299" width="10.42578125" style="34" customWidth="1"/>
    <col min="12300" max="12300" width="22.140625" style="34" customWidth="1"/>
    <col min="12301" max="12309" width="11.42578125" style="34"/>
    <col min="12310" max="12310" width="16" style="34" customWidth="1"/>
    <col min="12311" max="12545" width="11.42578125" style="34"/>
    <col min="12546" max="12546" width="5" style="34" customWidth="1"/>
    <col min="12547" max="12547" width="10.140625" style="34" customWidth="1"/>
    <col min="12548" max="12548" width="11.42578125" style="34"/>
    <col min="12549" max="12549" width="8.140625" style="34" customWidth="1"/>
    <col min="12550" max="12550" width="14.140625" style="34" customWidth="1"/>
    <col min="12551" max="12551" width="7.85546875" style="34" customWidth="1"/>
    <col min="12552" max="12552" width="11.42578125" style="34"/>
    <col min="12553" max="12553" width="5" style="34" customWidth="1"/>
    <col min="12554" max="12554" width="6.42578125" style="34" customWidth="1"/>
    <col min="12555" max="12555" width="10.42578125" style="34" customWidth="1"/>
    <col min="12556" max="12556" width="22.140625" style="34" customWidth="1"/>
    <col min="12557" max="12565" width="11.42578125" style="34"/>
    <col min="12566" max="12566" width="16" style="34" customWidth="1"/>
    <col min="12567" max="12801" width="11.42578125" style="34"/>
    <col min="12802" max="12802" width="5" style="34" customWidth="1"/>
    <col min="12803" max="12803" width="10.140625" style="34" customWidth="1"/>
    <col min="12804" max="12804" width="11.42578125" style="34"/>
    <col min="12805" max="12805" width="8.140625" style="34" customWidth="1"/>
    <col min="12806" max="12806" width="14.140625" style="34" customWidth="1"/>
    <col min="12807" max="12807" width="7.85546875" style="34" customWidth="1"/>
    <col min="12808" max="12808" width="11.42578125" style="34"/>
    <col min="12809" max="12809" width="5" style="34" customWidth="1"/>
    <col min="12810" max="12810" width="6.42578125" style="34" customWidth="1"/>
    <col min="12811" max="12811" width="10.42578125" style="34" customWidth="1"/>
    <col min="12812" max="12812" width="22.140625" style="34" customWidth="1"/>
    <col min="12813" max="12821" width="11.42578125" style="34"/>
    <col min="12822" max="12822" width="16" style="34" customWidth="1"/>
    <col min="12823" max="13057" width="11.42578125" style="34"/>
    <col min="13058" max="13058" width="5" style="34" customWidth="1"/>
    <col min="13059" max="13059" width="10.140625" style="34" customWidth="1"/>
    <col min="13060" max="13060" width="11.42578125" style="34"/>
    <col min="13061" max="13061" width="8.140625" style="34" customWidth="1"/>
    <col min="13062" max="13062" width="14.140625" style="34" customWidth="1"/>
    <col min="13063" max="13063" width="7.85546875" style="34" customWidth="1"/>
    <col min="13064" max="13064" width="11.42578125" style="34"/>
    <col min="13065" max="13065" width="5" style="34" customWidth="1"/>
    <col min="13066" max="13066" width="6.42578125" style="34" customWidth="1"/>
    <col min="13067" max="13067" width="10.42578125" style="34" customWidth="1"/>
    <col min="13068" max="13068" width="22.140625" style="34" customWidth="1"/>
    <col min="13069" max="13077" width="11.42578125" style="34"/>
    <col min="13078" max="13078" width="16" style="34" customWidth="1"/>
    <col min="13079" max="13313" width="11.42578125" style="34"/>
    <col min="13314" max="13314" width="5" style="34" customWidth="1"/>
    <col min="13315" max="13315" width="10.140625" style="34" customWidth="1"/>
    <col min="13316" max="13316" width="11.42578125" style="34"/>
    <col min="13317" max="13317" width="8.140625" style="34" customWidth="1"/>
    <col min="13318" max="13318" width="14.140625" style="34" customWidth="1"/>
    <col min="13319" max="13319" width="7.85546875" style="34" customWidth="1"/>
    <col min="13320" max="13320" width="11.42578125" style="34"/>
    <col min="13321" max="13321" width="5" style="34" customWidth="1"/>
    <col min="13322" max="13322" width="6.42578125" style="34" customWidth="1"/>
    <col min="13323" max="13323" width="10.42578125" style="34" customWidth="1"/>
    <col min="13324" max="13324" width="22.140625" style="34" customWidth="1"/>
    <col min="13325" max="13333" width="11.42578125" style="34"/>
    <col min="13334" max="13334" width="16" style="34" customWidth="1"/>
    <col min="13335" max="13569" width="11.42578125" style="34"/>
    <col min="13570" max="13570" width="5" style="34" customWidth="1"/>
    <col min="13571" max="13571" width="10.140625" style="34" customWidth="1"/>
    <col min="13572" max="13572" width="11.42578125" style="34"/>
    <col min="13573" max="13573" width="8.140625" style="34" customWidth="1"/>
    <col min="13574" max="13574" width="14.140625" style="34" customWidth="1"/>
    <col min="13575" max="13575" width="7.85546875" style="34" customWidth="1"/>
    <col min="13576" max="13576" width="11.42578125" style="34"/>
    <col min="13577" max="13577" width="5" style="34" customWidth="1"/>
    <col min="13578" max="13578" width="6.42578125" style="34" customWidth="1"/>
    <col min="13579" max="13579" width="10.42578125" style="34" customWidth="1"/>
    <col min="13580" max="13580" width="22.140625" style="34" customWidth="1"/>
    <col min="13581" max="13589" width="11.42578125" style="34"/>
    <col min="13590" max="13590" width="16" style="34" customWidth="1"/>
    <col min="13591" max="13825" width="11.42578125" style="34"/>
    <col min="13826" max="13826" width="5" style="34" customWidth="1"/>
    <col min="13827" max="13827" width="10.140625" style="34" customWidth="1"/>
    <col min="13828" max="13828" width="11.42578125" style="34"/>
    <col min="13829" max="13829" width="8.140625" style="34" customWidth="1"/>
    <col min="13830" max="13830" width="14.140625" style="34" customWidth="1"/>
    <col min="13831" max="13831" width="7.85546875" style="34" customWidth="1"/>
    <col min="13832" max="13832" width="11.42578125" style="34"/>
    <col min="13833" max="13833" width="5" style="34" customWidth="1"/>
    <col min="13834" max="13834" width="6.42578125" style="34" customWidth="1"/>
    <col min="13835" max="13835" width="10.42578125" style="34" customWidth="1"/>
    <col min="13836" max="13836" width="22.140625" style="34" customWidth="1"/>
    <col min="13837" max="13845" width="11.42578125" style="34"/>
    <col min="13846" max="13846" width="16" style="34" customWidth="1"/>
    <col min="13847" max="14081" width="11.42578125" style="34"/>
    <col min="14082" max="14082" width="5" style="34" customWidth="1"/>
    <col min="14083" max="14083" width="10.140625" style="34" customWidth="1"/>
    <col min="14084" max="14084" width="11.42578125" style="34"/>
    <col min="14085" max="14085" width="8.140625" style="34" customWidth="1"/>
    <col min="14086" max="14086" width="14.140625" style="34" customWidth="1"/>
    <col min="14087" max="14087" width="7.85546875" style="34" customWidth="1"/>
    <col min="14088" max="14088" width="11.42578125" style="34"/>
    <col min="14089" max="14089" width="5" style="34" customWidth="1"/>
    <col min="14090" max="14090" width="6.42578125" style="34" customWidth="1"/>
    <col min="14091" max="14091" width="10.42578125" style="34" customWidth="1"/>
    <col min="14092" max="14092" width="22.140625" style="34" customWidth="1"/>
    <col min="14093" max="14101" width="11.42578125" style="34"/>
    <col min="14102" max="14102" width="16" style="34" customWidth="1"/>
    <col min="14103" max="14337" width="11.42578125" style="34"/>
    <col min="14338" max="14338" width="5" style="34" customWidth="1"/>
    <col min="14339" max="14339" width="10.140625" style="34" customWidth="1"/>
    <col min="14340" max="14340" width="11.42578125" style="34"/>
    <col min="14341" max="14341" width="8.140625" style="34" customWidth="1"/>
    <col min="14342" max="14342" width="14.140625" style="34" customWidth="1"/>
    <col min="14343" max="14343" width="7.85546875" style="34" customWidth="1"/>
    <col min="14344" max="14344" width="11.42578125" style="34"/>
    <col min="14345" max="14345" width="5" style="34" customWidth="1"/>
    <col min="14346" max="14346" width="6.42578125" style="34" customWidth="1"/>
    <col min="14347" max="14347" width="10.42578125" style="34" customWidth="1"/>
    <col min="14348" max="14348" width="22.140625" style="34" customWidth="1"/>
    <col min="14349" max="14357" width="11.42578125" style="34"/>
    <col min="14358" max="14358" width="16" style="34" customWidth="1"/>
    <col min="14359" max="14593" width="11.42578125" style="34"/>
    <col min="14594" max="14594" width="5" style="34" customWidth="1"/>
    <col min="14595" max="14595" width="10.140625" style="34" customWidth="1"/>
    <col min="14596" max="14596" width="11.42578125" style="34"/>
    <col min="14597" max="14597" width="8.140625" style="34" customWidth="1"/>
    <col min="14598" max="14598" width="14.140625" style="34" customWidth="1"/>
    <col min="14599" max="14599" width="7.85546875" style="34" customWidth="1"/>
    <col min="14600" max="14600" width="11.42578125" style="34"/>
    <col min="14601" max="14601" width="5" style="34" customWidth="1"/>
    <col min="14602" max="14602" width="6.42578125" style="34" customWidth="1"/>
    <col min="14603" max="14603" width="10.42578125" style="34" customWidth="1"/>
    <col min="14604" max="14604" width="22.140625" style="34" customWidth="1"/>
    <col min="14605" max="14613" width="11.42578125" style="34"/>
    <col min="14614" max="14614" width="16" style="34" customWidth="1"/>
    <col min="14615" max="14849" width="11.42578125" style="34"/>
    <col min="14850" max="14850" width="5" style="34" customWidth="1"/>
    <col min="14851" max="14851" width="10.140625" style="34" customWidth="1"/>
    <col min="14852" max="14852" width="11.42578125" style="34"/>
    <col min="14853" max="14853" width="8.140625" style="34" customWidth="1"/>
    <col min="14854" max="14854" width="14.140625" style="34" customWidth="1"/>
    <col min="14855" max="14855" width="7.85546875" style="34" customWidth="1"/>
    <col min="14856" max="14856" width="11.42578125" style="34"/>
    <col min="14857" max="14857" width="5" style="34" customWidth="1"/>
    <col min="14858" max="14858" width="6.42578125" style="34" customWidth="1"/>
    <col min="14859" max="14859" width="10.42578125" style="34" customWidth="1"/>
    <col min="14860" max="14860" width="22.140625" style="34" customWidth="1"/>
    <col min="14861" max="14869" width="11.42578125" style="34"/>
    <col min="14870" max="14870" width="16" style="34" customWidth="1"/>
    <col min="14871" max="15105" width="11.42578125" style="34"/>
    <col min="15106" max="15106" width="5" style="34" customWidth="1"/>
    <col min="15107" max="15107" width="10.140625" style="34" customWidth="1"/>
    <col min="15108" max="15108" width="11.42578125" style="34"/>
    <col min="15109" max="15109" width="8.140625" style="34" customWidth="1"/>
    <col min="15110" max="15110" width="14.140625" style="34" customWidth="1"/>
    <col min="15111" max="15111" width="7.85546875" style="34" customWidth="1"/>
    <col min="15112" max="15112" width="11.42578125" style="34"/>
    <col min="15113" max="15113" width="5" style="34" customWidth="1"/>
    <col min="15114" max="15114" width="6.42578125" style="34" customWidth="1"/>
    <col min="15115" max="15115" width="10.42578125" style="34" customWidth="1"/>
    <col min="15116" max="15116" width="22.140625" style="34" customWidth="1"/>
    <col min="15117" max="15125" width="11.42578125" style="34"/>
    <col min="15126" max="15126" width="16" style="34" customWidth="1"/>
    <col min="15127" max="15361" width="11.42578125" style="34"/>
    <col min="15362" max="15362" width="5" style="34" customWidth="1"/>
    <col min="15363" max="15363" width="10.140625" style="34" customWidth="1"/>
    <col min="15364" max="15364" width="11.42578125" style="34"/>
    <col min="15365" max="15365" width="8.140625" style="34" customWidth="1"/>
    <col min="15366" max="15366" width="14.140625" style="34" customWidth="1"/>
    <col min="15367" max="15367" width="7.85546875" style="34" customWidth="1"/>
    <col min="15368" max="15368" width="11.42578125" style="34"/>
    <col min="15369" max="15369" width="5" style="34" customWidth="1"/>
    <col min="15370" max="15370" width="6.42578125" style="34" customWidth="1"/>
    <col min="15371" max="15371" width="10.42578125" style="34" customWidth="1"/>
    <col min="15372" max="15372" width="22.140625" style="34" customWidth="1"/>
    <col min="15373" max="15381" width="11.42578125" style="34"/>
    <col min="15382" max="15382" width="16" style="34" customWidth="1"/>
    <col min="15383" max="15617" width="11.42578125" style="34"/>
    <col min="15618" max="15618" width="5" style="34" customWidth="1"/>
    <col min="15619" max="15619" width="10.140625" style="34" customWidth="1"/>
    <col min="15620" max="15620" width="11.42578125" style="34"/>
    <col min="15621" max="15621" width="8.140625" style="34" customWidth="1"/>
    <col min="15622" max="15622" width="14.140625" style="34" customWidth="1"/>
    <col min="15623" max="15623" width="7.85546875" style="34" customWidth="1"/>
    <col min="15624" max="15624" width="11.42578125" style="34"/>
    <col min="15625" max="15625" width="5" style="34" customWidth="1"/>
    <col min="15626" max="15626" width="6.42578125" style="34" customWidth="1"/>
    <col min="15627" max="15627" width="10.42578125" style="34" customWidth="1"/>
    <col min="15628" max="15628" width="22.140625" style="34" customWidth="1"/>
    <col min="15629" max="15637" width="11.42578125" style="34"/>
    <col min="15638" max="15638" width="16" style="34" customWidth="1"/>
    <col min="15639" max="15873" width="11.42578125" style="34"/>
    <col min="15874" max="15874" width="5" style="34" customWidth="1"/>
    <col min="15875" max="15875" width="10.140625" style="34" customWidth="1"/>
    <col min="15876" max="15876" width="11.42578125" style="34"/>
    <col min="15877" max="15877" width="8.140625" style="34" customWidth="1"/>
    <col min="15878" max="15878" width="14.140625" style="34" customWidth="1"/>
    <col min="15879" max="15879" width="7.85546875" style="34" customWidth="1"/>
    <col min="15880" max="15880" width="11.42578125" style="34"/>
    <col min="15881" max="15881" width="5" style="34" customWidth="1"/>
    <col min="15882" max="15882" width="6.42578125" style="34" customWidth="1"/>
    <col min="15883" max="15883" width="10.42578125" style="34" customWidth="1"/>
    <col min="15884" max="15884" width="22.140625" style="34" customWidth="1"/>
    <col min="15885" max="15893" width="11.42578125" style="34"/>
    <col min="15894" max="15894" width="16" style="34" customWidth="1"/>
    <col min="15895" max="16129" width="11.42578125" style="34"/>
    <col min="16130" max="16130" width="5" style="34" customWidth="1"/>
    <col min="16131" max="16131" width="10.140625" style="34" customWidth="1"/>
    <col min="16132" max="16132" width="11.42578125" style="34"/>
    <col min="16133" max="16133" width="8.140625" style="34" customWidth="1"/>
    <col min="16134" max="16134" width="14.140625" style="34" customWidth="1"/>
    <col min="16135" max="16135" width="7.85546875" style="34" customWidth="1"/>
    <col min="16136" max="16136" width="11.42578125" style="34"/>
    <col min="16137" max="16137" width="5" style="34" customWidth="1"/>
    <col min="16138" max="16138" width="6.42578125" style="34" customWidth="1"/>
    <col min="16139" max="16139" width="10.42578125" style="34" customWidth="1"/>
    <col min="16140" max="16140" width="22.140625" style="34" customWidth="1"/>
    <col min="16141" max="16149" width="11.42578125" style="34"/>
    <col min="16150" max="16150" width="16" style="34" customWidth="1"/>
    <col min="16151" max="16384" width="11.42578125" style="34"/>
  </cols>
  <sheetData>
    <row r="1" spans="1:13" x14ac:dyDescent="0.2">
      <c r="A1" s="34" t="s">
        <v>82</v>
      </c>
    </row>
    <row r="2" spans="1:13" ht="15.75" x14ac:dyDescent="0.25">
      <c r="A2" s="469" t="s">
        <v>83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</row>
    <row r="3" spans="1:13" ht="24" customHeight="1" x14ac:dyDescent="0.2">
      <c r="A3" s="470" t="s">
        <v>2</v>
      </c>
      <c r="B3" s="471"/>
      <c r="C3" s="36" t="s">
        <v>3</v>
      </c>
      <c r="D3" s="470" t="s">
        <v>4</v>
      </c>
      <c r="E3" s="471"/>
      <c r="F3" s="470" t="s">
        <v>84</v>
      </c>
      <c r="G3" s="471"/>
      <c r="H3" s="470" t="s">
        <v>85</v>
      </c>
      <c r="I3" s="471"/>
      <c r="J3" s="36" t="s">
        <v>86</v>
      </c>
      <c r="K3" s="36" t="s">
        <v>11</v>
      </c>
      <c r="L3" s="37"/>
      <c r="M3" s="38"/>
    </row>
    <row r="4" spans="1:13" ht="30" customHeight="1" x14ac:dyDescent="0.2">
      <c r="A4" s="464" t="s">
        <v>87</v>
      </c>
      <c r="B4" s="465"/>
      <c r="C4" s="39">
        <v>42611</v>
      </c>
      <c r="D4" s="466" t="s">
        <v>88</v>
      </c>
      <c r="E4" s="467"/>
      <c r="F4" s="466" t="s">
        <v>89</v>
      </c>
      <c r="G4" s="467"/>
      <c r="H4" s="466" t="s">
        <v>90</v>
      </c>
      <c r="I4" s="468"/>
      <c r="J4" s="40">
        <v>1</v>
      </c>
      <c r="K4" s="41" t="s">
        <v>26</v>
      </c>
    </row>
    <row r="5" spans="1:13" s="43" customFormat="1" ht="30" customHeight="1" x14ac:dyDescent="0.25">
      <c r="A5" s="464" t="s">
        <v>91</v>
      </c>
      <c r="B5" s="465"/>
      <c r="C5" s="39">
        <v>42636</v>
      </c>
      <c r="D5" s="472" t="s">
        <v>92</v>
      </c>
      <c r="E5" s="473"/>
      <c r="F5" s="472" t="s">
        <v>93</v>
      </c>
      <c r="G5" s="473"/>
      <c r="H5" s="466" t="s">
        <v>90</v>
      </c>
      <c r="I5" s="467"/>
      <c r="J5" s="42">
        <v>2</v>
      </c>
      <c r="K5" s="42" t="s">
        <v>26</v>
      </c>
    </row>
    <row r="6" spans="1:13" ht="30" customHeight="1" x14ac:dyDescent="0.2">
      <c r="A6" s="472" t="s">
        <v>94</v>
      </c>
      <c r="B6" s="473"/>
      <c r="C6" s="39">
        <v>42677</v>
      </c>
      <c r="D6" s="472" t="s">
        <v>95</v>
      </c>
      <c r="E6" s="473"/>
      <c r="F6" s="472" t="s">
        <v>96</v>
      </c>
      <c r="G6" s="473"/>
      <c r="H6" s="472" t="s">
        <v>97</v>
      </c>
      <c r="I6" s="473"/>
      <c r="J6" s="42">
        <v>3</v>
      </c>
      <c r="K6" s="44" t="s">
        <v>26</v>
      </c>
    </row>
    <row r="7" spans="1:13" s="43" customFormat="1" ht="30" customHeight="1" x14ac:dyDescent="0.25">
      <c r="A7" s="474" t="s">
        <v>98</v>
      </c>
      <c r="B7" s="465"/>
      <c r="C7" s="39">
        <v>42725</v>
      </c>
      <c r="D7" s="472" t="s">
        <v>99</v>
      </c>
      <c r="E7" s="473"/>
      <c r="F7" s="472" t="s">
        <v>100</v>
      </c>
      <c r="G7" s="473"/>
      <c r="H7" s="466" t="s">
        <v>101</v>
      </c>
      <c r="I7" s="467"/>
      <c r="J7" s="42">
        <v>4</v>
      </c>
      <c r="K7" s="44" t="s">
        <v>26</v>
      </c>
    </row>
    <row r="8" spans="1:13" ht="30" customHeight="1" x14ac:dyDescent="0.2">
      <c r="A8" s="472" t="s">
        <v>102</v>
      </c>
      <c r="B8" s="473"/>
      <c r="C8" s="39">
        <v>42657</v>
      </c>
      <c r="D8" s="472" t="s">
        <v>103</v>
      </c>
      <c r="E8" s="473"/>
      <c r="F8" s="472" t="s">
        <v>104</v>
      </c>
      <c r="G8" s="473"/>
      <c r="H8" s="472" t="s">
        <v>97</v>
      </c>
      <c r="I8" s="473"/>
      <c r="J8" s="42">
        <v>5</v>
      </c>
      <c r="K8" s="44" t="s">
        <v>26</v>
      </c>
    </row>
    <row r="9" spans="1:13" s="43" customFormat="1" ht="30" customHeight="1" x14ac:dyDescent="0.25">
      <c r="A9" s="475" t="s">
        <v>105</v>
      </c>
      <c r="B9" s="476"/>
      <c r="C9" s="39">
        <v>42586</v>
      </c>
      <c r="D9" s="477" t="s">
        <v>106</v>
      </c>
      <c r="E9" s="478"/>
      <c r="F9" s="477" t="s">
        <v>107</v>
      </c>
      <c r="G9" s="478"/>
      <c r="H9" s="477" t="s">
        <v>90</v>
      </c>
      <c r="I9" s="479"/>
      <c r="J9" s="45">
        <v>6</v>
      </c>
      <c r="K9" s="44" t="s">
        <v>26</v>
      </c>
    </row>
    <row r="10" spans="1:13" ht="30" customHeight="1" x14ac:dyDescent="0.2">
      <c r="A10" s="480" t="s">
        <v>108</v>
      </c>
      <c r="B10" s="481"/>
      <c r="C10" s="39">
        <v>42644</v>
      </c>
      <c r="D10" s="480" t="s">
        <v>109</v>
      </c>
      <c r="E10" s="481"/>
      <c r="F10" s="480" t="s">
        <v>110</v>
      </c>
      <c r="G10" s="481"/>
      <c r="H10" s="480" t="s">
        <v>97</v>
      </c>
      <c r="I10" s="481"/>
      <c r="J10" s="42">
        <v>7</v>
      </c>
      <c r="K10" s="42" t="s">
        <v>111</v>
      </c>
    </row>
    <row r="11" spans="1:13" ht="30" customHeight="1" x14ac:dyDescent="0.2">
      <c r="A11" s="472" t="s">
        <v>112</v>
      </c>
      <c r="B11" s="473"/>
      <c r="C11" s="39">
        <v>42957</v>
      </c>
      <c r="D11" s="472" t="s">
        <v>27</v>
      </c>
      <c r="E11" s="473"/>
      <c r="F11" s="472" t="s">
        <v>113</v>
      </c>
      <c r="G11" s="473"/>
      <c r="H11" s="472" t="s">
        <v>97</v>
      </c>
      <c r="I11" s="473"/>
      <c r="J11" s="42">
        <v>7</v>
      </c>
      <c r="K11" s="44" t="s">
        <v>26</v>
      </c>
    </row>
    <row r="12" spans="1:13" ht="30" customHeight="1" x14ac:dyDescent="0.2">
      <c r="A12" s="472" t="s">
        <v>114</v>
      </c>
      <c r="B12" s="473"/>
      <c r="C12" s="39">
        <v>42725</v>
      </c>
      <c r="D12" s="472" t="s">
        <v>115</v>
      </c>
      <c r="E12" s="473"/>
      <c r="F12" s="472" t="s">
        <v>116</v>
      </c>
      <c r="G12" s="473"/>
      <c r="H12" s="472" t="s">
        <v>101</v>
      </c>
      <c r="I12" s="473"/>
      <c r="J12" s="42">
        <v>8</v>
      </c>
      <c r="K12" s="44" t="s">
        <v>26</v>
      </c>
    </row>
    <row r="13" spans="1:13" ht="30" customHeight="1" x14ac:dyDescent="0.2">
      <c r="A13" s="472" t="s">
        <v>117</v>
      </c>
      <c r="B13" s="473"/>
      <c r="C13" s="39">
        <v>42671</v>
      </c>
      <c r="D13" s="472" t="s">
        <v>118</v>
      </c>
      <c r="E13" s="473"/>
      <c r="F13" s="472" t="s">
        <v>119</v>
      </c>
      <c r="G13" s="473"/>
      <c r="H13" s="472" t="s">
        <v>97</v>
      </c>
      <c r="I13" s="473"/>
      <c r="J13" s="42">
        <v>9</v>
      </c>
      <c r="K13" s="44" t="s">
        <v>26</v>
      </c>
    </row>
    <row r="14" spans="1:13" s="43" customFormat="1" ht="30" customHeight="1" x14ac:dyDescent="0.25">
      <c r="A14" s="475" t="s">
        <v>67</v>
      </c>
      <c r="B14" s="476"/>
      <c r="C14" s="39">
        <v>42587</v>
      </c>
      <c r="D14" s="477" t="s">
        <v>68</v>
      </c>
      <c r="E14" s="478"/>
      <c r="F14" s="477" t="s">
        <v>120</v>
      </c>
      <c r="G14" s="478"/>
      <c r="H14" s="477" t="s">
        <v>90</v>
      </c>
      <c r="I14" s="479"/>
      <c r="J14" s="45">
        <v>10</v>
      </c>
      <c r="K14" s="42" t="s">
        <v>26</v>
      </c>
    </row>
    <row r="15" spans="1:13" ht="30" customHeight="1" x14ac:dyDescent="0.2">
      <c r="A15" s="482" t="s">
        <v>121</v>
      </c>
      <c r="B15" s="483"/>
      <c r="C15" s="39">
        <v>42622</v>
      </c>
      <c r="D15" s="480" t="s">
        <v>122</v>
      </c>
      <c r="E15" s="481"/>
      <c r="F15" s="480" t="s">
        <v>123</v>
      </c>
      <c r="G15" s="481"/>
      <c r="H15" s="484" t="s">
        <v>90</v>
      </c>
      <c r="I15" s="485"/>
      <c r="J15" s="42">
        <v>11</v>
      </c>
      <c r="K15" s="42" t="s">
        <v>26</v>
      </c>
    </row>
    <row r="16" spans="1:13" s="43" customFormat="1" ht="30" customHeight="1" x14ac:dyDescent="0.25">
      <c r="A16" s="475" t="s">
        <v>64</v>
      </c>
      <c r="B16" s="476"/>
      <c r="C16" s="39">
        <v>42583</v>
      </c>
      <c r="D16" s="477" t="s">
        <v>65</v>
      </c>
      <c r="E16" s="478"/>
      <c r="F16" s="477" t="s">
        <v>124</v>
      </c>
      <c r="G16" s="478"/>
      <c r="H16" s="477" t="s">
        <v>90</v>
      </c>
      <c r="I16" s="479"/>
      <c r="J16" s="45">
        <v>12</v>
      </c>
      <c r="K16" s="42" t="s">
        <v>26</v>
      </c>
    </row>
    <row r="17" spans="1:12" ht="30" customHeight="1" x14ac:dyDescent="0.2">
      <c r="A17" s="482" t="s">
        <v>70</v>
      </c>
      <c r="B17" s="483"/>
      <c r="C17" s="39">
        <v>42629</v>
      </c>
      <c r="D17" s="480" t="s">
        <v>71</v>
      </c>
      <c r="E17" s="481"/>
      <c r="F17" s="480" t="s">
        <v>125</v>
      </c>
      <c r="G17" s="481"/>
      <c r="H17" s="484" t="s">
        <v>90</v>
      </c>
      <c r="I17" s="485"/>
      <c r="J17" s="46">
        <v>13</v>
      </c>
      <c r="K17" s="42" t="s">
        <v>126</v>
      </c>
      <c r="L17" s="43"/>
    </row>
    <row r="18" spans="1:12" ht="30" customHeight="1" x14ac:dyDescent="0.2">
      <c r="A18" s="474" t="s">
        <v>127</v>
      </c>
      <c r="B18" s="465"/>
      <c r="C18" s="39">
        <v>42804</v>
      </c>
      <c r="D18" s="472" t="s">
        <v>128</v>
      </c>
      <c r="E18" s="473"/>
      <c r="F18" s="472" t="s">
        <v>129</v>
      </c>
      <c r="G18" s="473"/>
      <c r="H18" s="466" t="s">
        <v>130</v>
      </c>
      <c r="I18" s="467"/>
      <c r="J18" s="42">
        <v>13</v>
      </c>
      <c r="K18" s="44" t="s">
        <v>26</v>
      </c>
      <c r="L18" s="43"/>
    </row>
    <row r="19" spans="1:12" ht="30" customHeight="1" x14ac:dyDescent="0.2">
      <c r="A19" s="472" t="s">
        <v>131</v>
      </c>
      <c r="B19" s="473"/>
      <c r="C19" s="39">
        <v>42684</v>
      </c>
      <c r="D19" s="472" t="s">
        <v>132</v>
      </c>
      <c r="E19" s="473"/>
      <c r="F19" s="472" t="s">
        <v>133</v>
      </c>
      <c r="G19" s="473"/>
      <c r="H19" s="472" t="s">
        <v>101</v>
      </c>
      <c r="I19" s="473"/>
      <c r="J19" s="42">
        <v>14</v>
      </c>
      <c r="K19" s="44" t="s">
        <v>134</v>
      </c>
      <c r="L19" s="43"/>
    </row>
    <row r="20" spans="1:12" ht="30" customHeight="1" x14ac:dyDescent="0.2">
      <c r="A20" s="472" t="s">
        <v>135</v>
      </c>
      <c r="B20" s="486"/>
      <c r="C20" s="47">
        <v>42746</v>
      </c>
      <c r="D20" s="472" t="s">
        <v>136</v>
      </c>
      <c r="E20" s="473"/>
      <c r="F20" s="472" t="s">
        <v>137</v>
      </c>
      <c r="G20" s="473"/>
      <c r="H20" s="487" t="s">
        <v>130</v>
      </c>
      <c r="I20" s="486"/>
      <c r="J20" s="48">
        <v>14</v>
      </c>
      <c r="K20" s="48" t="s">
        <v>26</v>
      </c>
    </row>
    <row r="21" spans="1:12" s="43" customFormat="1" ht="30" customHeight="1" x14ac:dyDescent="0.25">
      <c r="A21" s="475" t="s">
        <v>138</v>
      </c>
      <c r="B21" s="476"/>
      <c r="C21" s="39">
        <v>42612</v>
      </c>
      <c r="D21" s="477" t="s">
        <v>139</v>
      </c>
      <c r="E21" s="478"/>
      <c r="F21" s="477" t="s">
        <v>140</v>
      </c>
      <c r="G21" s="478"/>
      <c r="H21" s="477" t="s">
        <v>90</v>
      </c>
      <c r="I21" s="479"/>
      <c r="J21" s="45">
        <v>15</v>
      </c>
      <c r="K21" s="44" t="s">
        <v>26</v>
      </c>
    </row>
    <row r="22" spans="1:12" ht="30" customHeight="1" x14ac:dyDescent="0.2">
      <c r="A22" s="480" t="s">
        <v>141</v>
      </c>
      <c r="B22" s="481"/>
      <c r="C22" s="39">
        <v>42657</v>
      </c>
      <c r="D22" s="480" t="s">
        <v>142</v>
      </c>
      <c r="E22" s="481"/>
      <c r="F22" s="480" t="s">
        <v>143</v>
      </c>
      <c r="G22" s="481"/>
      <c r="H22" s="480" t="s">
        <v>144</v>
      </c>
      <c r="I22" s="481"/>
      <c r="J22" s="42">
        <v>16</v>
      </c>
      <c r="K22" s="44" t="s">
        <v>26</v>
      </c>
    </row>
  </sheetData>
  <mergeCells count="81">
    <mergeCell ref="A21:B21"/>
    <mergeCell ref="D21:E21"/>
    <mergeCell ref="F21:G21"/>
    <mergeCell ref="H21:I21"/>
    <mergeCell ref="A22:B22"/>
    <mergeCell ref="D22:E22"/>
    <mergeCell ref="F22:G22"/>
    <mergeCell ref="H22:I22"/>
    <mergeCell ref="A19:B19"/>
    <mergeCell ref="D19:E19"/>
    <mergeCell ref="F19:G19"/>
    <mergeCell ref="H19:I19"/>
    <mergeCell ref="A20:B20"/>
    <mergeCell ref="D20:E20"/>
    <mergeCell ref="F20:G20"/>
    <mergeCell ref="H20:I20"/>
    <mergeCell ref="A17:B17"/>
    <mergeCell ref="D17:E17"/>
    <mergeCell ref="F17:G17"/>
    <mergeCell ref="H17:I17"/>
    <mergeCell ref="A18:B18"/>
    <mergeCell ref="D18:E18"/>
    <mergeCell ref="F18:G18"/>
    <mergeCell ref="H18:I18"/>
    <mergeCell ref="A15:B15"/>
    <mergeCell ref="D15:E15"/>
    <mergeCell ref="F15:G15"/>
    <mergeCell ref="H15:I15"/>
    <mergeCell ref="A16:B16"/>
    <mergeCell ref="D16:E16"/>
    <mergeCell ref="F16:G16"/>
    <mergeCell ref="H16:I16"/>
    <mergeCell ref="A13:B13"/>
    <mergeCell ref="D13:E13"/>
    <mergeCell ref="F13:G13"/>
    <mergeCell ref="H13:I13"/>
    <mergeCell ref="A14:B14"/>
    <mergeCell ref="D14:E14"/>
    <mergeCell ref="F14:G14"/>
    <mergeCell ref="H14:I14"/>
    <mergeCell ref="A11:B11"/>
    <mergeCell ref="D11:E11"/>
    <mergeCell ref="F11:G11"/>
    <mergeCell ref="H11:I11"/>
    <mergeCell ref="A12:B12"/>
    <mergeCell ref="D12:E12"/>
    <mergeCell ref="F12:G12"/>
    <mergeCell ref="H12:I12"/>
    <mergeCell ref="A9:B9"/>
    <mergeCell ref="D9:E9"/>
    <mergeCell ref="F9:G9"/>
    <mergeCell ref="H9:I9"/>
    <mergeCell ref="A10:B10"/>
    <mergeCell ref="D10:E10"/>
    <mergeCell ref="F10:G10"/>
    <mergeCell ref="H10:I10"/>
    <mergeCell ref="A7:B7"/>
    <mergeCell ref="D7:E7"/>
    <mergeCell ref="F7:G7"/>
    <mergeCell ref="H7:I7"/>
    <mergeCell ref="A8:B8"/>
    <mergeCell ref="D8:E8"/>
    <mergeCell ref="F8:G8"/>
    <mergeCell ref="H8:I8"/>
    <mergeCell ref="A5:B5"/>
    <mergeCell ref="D5:E5"/>
    <mergeCell ref="F5:G5"/>
    <mergeCell ref="H5:I5"/>
    <mergeCell ref="A6:B6"/>
    <mergeCell ref="D6:E6"/>
    <mergeCell ref="F6:G6"/>
    <mergeCell ref="H6:I6"/>
    <mergeCell ref="A4:B4"/>
    <mergeCell ref="D4:E4"/>
    <mergeCell ref="F4:G4"/>
    <mergeCell ref="H4:I4"/>
    <mergeCell ref="A2:K2"/>
    <mergeCell ref="A3:B3"/>
    <mergeCell ref="D3:E3"/>
    <mergeCell ref="F3:G3"/>
    <mergeCell ref="H3:I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22"/>
  <sheetViews>
    <sheetView topLeftCell="A13" workbookViewId="0">
      <selection activeCell="G1" sqref="G1"/>
    </sheetView>
  </sheetViews>
  <sheetFormatPr baseColWidth="10" defaultRowHeight="12" x14ac:dyDescent="0.2"/>
  <cols>
    <col min="1" max="1" width="11.42578125" style="49"/>
    <col min="2" max="2" width="4" style="49" customWidth="1"/>
    <col min="3" max="3" width="9.140625" style="49" customWidth="1"/>
    <col min="4" max="4" width="11.42578125" style="49"/>
    <col min="5" max="5" width="7.85546875" style="49" customWidth="1"/>
    <col min="6" max="6" width="11.42578125" style="49"/>
    <col min="7" max="7" width="7.5703125" style="49" customWidth="1"/>
    <col min="8" max="8" width="11.42578125" style="49"/>
    <col min="9" max="9" width="9" style="49" customWidth="1"/>
    <col min="10" max="10" width="7.28515625" style="49" customWidth="1"/>
    <col min="11" max="11" width="10.7109375" style="49" customWidth="1"/>
    <col min="12" max="257" width="11.42578125" style="49"/>
    <col min="258" max="258" width="4" style="49" customWidth="1"/>
    <col min="259" max="259" width="9.140625" style="49" customWidth="1"/>
    <col min="260" max="260" width="11.42578125" style="49"/>
    <col min="261" max="261" width="7.85546875" style="49" customWidth="1"/>
    <col min="262" max="262" width="11.42578125" style="49"/>
    <col min="263" max="263" width="7.5703125" style="49" customWidth="1"/>
    <col min="264" max="264" width="11.42578125" style="49"/>
    <col min="265" max="265" width="9" style="49" customWidth="1"/>
    <col min="266" max="266" width="7.28515625" style="49" customWidth="1"/>
    <col min="267" max="267" width="10.7109375" style="49" customWidth="1"/>
    <col min="268" max="513" width="11.42578125" style="49"/>
    <col min="514" max="514" width="4" style="49" customWidth="1"/>
    <col min="515" max="515" width="9.140625" style="49" customWidth="1"/>
    <col min="516" max="516" width="11.42578125" style="49"/>
    <col min="517" max="517" width="7.85546875" style="49" customWidth="1"/>
    <col min="518" max="518" width="11.42578125" style="49"/>
    <col min="519" max="519" width="7.5703125" style="49" customWidth="1"/>
    <col min="520" max="520" width="11.42578125" style="49"/>
    <col min="521" max="521" width="9" style="49" customWidth="1"/>
    <col min="522" max="522" width="7.28515625" style="49" customWidth="1"/>
    <col min="523" max="523" width="10.7109375" style="49" customWidth="1"/>
    <col min="524" max="769" width="11.42578125" style="49"/>
    <col min="770" max="770" width="4" style="49" customWidth="1"/>
    <col min="771" max="771" width="9.140625" style="49" customWidth="1"/>
    <col min="772" max="772" width="11.42578125" style="49"/>
    <col min="773" max="773" width="7.85546875" style="49" customWidth="1"/>
    <col min="774" max="774" width="11.42578125" style="49"/>
    <col min="775" max="775" width="7.5703125" style="49" customWidth="1"/>
    <col min="776" max="776" width="11.42578125" style="49"/>
    <col min="777" max="777" width="9" style="49" customWidth="1"/>
    <col min="778" max="778" width="7.28515625" style="49" customWidth="1"/>
    <col min="779" max="779" width="10.7109375" style="49" customWidth="1"/>
    <col min="780" max="1025" width="11.42578125" style="49"/>
    <col min="1026" max="1026" width="4" style="49" customWidth="1"/>
    <col min="1027" max="1027" width="9.140625" style="49" customWidth="1"/>
    <col min="1028" max="1028" width="11.42578125" style="49"/>
    <col min="1029" max="1029" width="7.85546875" style="49" customWidth="1"/>
    <col min="1030" max="1030" width="11.42578125" style="49"/>
    <col min="1031" max="1031" width="7.5703125" style="49" customWidth="1"/>
    <col min="1032" max="1032" width="11.42578125" style="49"/>
    <col min="1033" max="1033" width="9" style="49" customWidth="1"/>
    <col min="1034" max="1034" width="7.28515625" style="49" customWidth="1"/>
    <col min="1035" max="1035" width="10.7109375" style="49" customWidth="1"/>
    <col min="1036" max="1281" width="11.42578125" style="49"/>
    <col min="1282" max="1282" width="4" style="49" customWidth="1"/>
    <col min="1283" max="1283" width="9.140625" style="49" customWidth="1"/>
    <col min="1284" max="1284" width="11.42578125" style="49"/>
    <col min="1285" max="1285" width="7.85546875" style="49" customWidth="1"/>
    <col min="1286" max="1286" width="11.42578125" style="49"/>
    <col min="1287" max="1287" width="7.5703125" style="49" customWidth="1"/>
    <col min="1288" max="1288" width="11.42578125" style="49"/>
    <col min="1289" max="1289" width="9" style="49" customWidth="1"/>
    <col min="1290" max="1290" width="7.28515625" style="49" customWidth="1"/>
    <col min="1291" max="1291" width="10.7109375" style="49" customWidth="1"/>
    <col min="1292" max="1537" width="11.42578125" style="49"/>
    <col min="1538" max="1538" width="4" style="49" customWidth="1"/>
    <col min="1539" max="1539" width="9.140625" style="49" customWidth="1"/>
    <col min="1540" max="1540" width="11.42578125" style="49"/>
    <col min="1541" max="1541" width="7.85546875" style="49" customWidth="1"/>
    <col min="1542" max="1542" width="11.42578125" style="49"/>
    <col min="1543" max="1543" width="7.5703125" style="49" customWidth="1"/>
    <col min="1544" max="1544" width="11.42578125" style="49"/>
    <col min="1545" max="1545" width="9" style="49" customWidth="1"/>
    <col min="1546" max="1546" width="7.28515625" style="49" customWidth="1"/>
    <col min="1547" max="1547" width="10.7109375" style="49" customWidth="1"/>
    <col min="1548" max="1793" width="11.42578125" style="49"/>
    <col min="1794" max="1794" width="4" style="49" customWidth="1"/>
    <col min="1795" max="1795" width="9.140625" style="49" customWidth="1"/>
    <col min="1796" max="1796" width="11.42578125" style="49"/>
    <col min="1797" max="1797" width="7.85546875" style="49" customWidth="1"/>
    <col min="1798" max="1798" width="11.42578125" style="49"/>
    <col min="1799" max="1799" width="7.5703125" style="49" customWidth="1"/>
    <col min="1800" max="1800" width="11.42578125" style="49"/>
    <col min="1801" max="1801" width="9" style="49" customWidth="1"/>
    <col min="1802" max="1802" width="7.28515625" style="49" customWidth="1"/>
    <col min="1803" max="1803" width="10.7109375" style="49" customWidth="1"/>
    <col min="1804" max="2049" width="11.42578125" style="49"/>
    <col min="2050" max="2050" width="4" style="49" customWidth="1"/>
    <col min="2051" max="2051" width="9.140625" style="49" customWidth="1"/>
    <col min="2052" max="2052" width="11.42578125" style="49"/>
    <col min="2053" max="2053" width="7.85546875" style="49" customWidth="1"/>
    <col min="2054" max="2054" width="11.42578125" style="49"/>
    <col min="2055" max="2055" width="7.5703125" style="49" customWidth="1"/>
    <col min="2056" max="2056" width="11.42578125" style="49"/>
    <col min="2057" max="2057" width="9" style="49" customWidth="1"/>
    <col min="2058" max="2058" width="7.28515625" style="49" customWidth="1"/>
    <col min="2059" max="2059" width="10.7109375" style="49" customWidth="1"/>
    <col min="2060" max="2305" width="11.42578125" style="49"/>
    <col min="2306" max="2306" width="4" style="49" customWidth="1"/>
    <col min="2307" max="2307" width="9.140625" style="49" customWidth="1"/>
    <col min="2308" max="2308" width="11.42578125" style="49"/>
    <col min="2309" max="2309" width="7.85546875" style="49" customWidth="1"/>
    <col min="2310" max="2310" width="11.42578125" style="49"/>
    <col min="2311" max="2311" width="7.5703125" style="49" customWidth="1"/>
    <col min="2312" max="2312" width="11.42578125" style="49"/>
    <col min="2313" max="2313" width="9" style="49" customWidth="1"/>
    <col min="2314" max="2314" width="7.28515625" style="49" customWidth="1"/>
    <col min="2315" max="2315" width="10.7109375" style="49" customWidth="1"/>
    <col min="2316" max="2561" width="11.42578125" style="49"/>
    <col min="2562" max="2562" width="4" style="49" customWidth="1"/>
    <col min="2563" max="2563" width="9.140625" style="49" customWidth="1"/>
    <col min="2564" max="2564" width="11.42578125" style="49"/>
    <col min="2565" max="2565" width="7.85546875" style="49" customWidth="1"/>
    <col min="2566" max="2566" width="11.42578125" style="49"/>
    <col min="2567" max="2567" width="7.5703125" style="49" customWidth="1"/>
    <col min="2568" max="2568" width="11.42578125" style="49"/>
    <col min="2569" max="2569" width="9" style="49" customWidth="1"/>
    <col min="2570" max="2570" width="7.28515625" style="49" customWidth="1"/>
    <col min="2571" max="2571" width="10.7109375" style="49" customWidth="1"/>
    <col min="2572" max="2817" width="11.42578125" style="49"/>
    <col min="2818" max="2818" width="4" style="49" customWidth="1"/>
    <col min="2819" max="2819" width="9.140625" style="49" customWidth="1"/>
    <col min="2820" max="2820" width="11.42578125" style="49"/>
    <col min="2821" max="2821" width="7.85546875" style="49" customWidth="1"/>
    <col min="2822" max="2822" width="11.42578125" style="49"/>
    <col min="2823" max="2823" width="7.5703125" style="49" customWidth="1"/>
    <col min="2824" max="2824" width="11.42578125" style="49"/>
    <col min="2825" max="2825" width="9" style="49" customWidth="1"/>
    <col min="2826" max="2826" width="7.28515625" style="49" customWidth="1"/>
    <col min="2827" max="2827" width="10.7109375" style="49" customWidth="1"/>
    <col min="2828" max="3073" width="11.42578125" style="49"/>
    <col min="3074" max="3074" width="4" style="49" customWidth="1"/>
    <col min="3075" max="3075" width="9.140625" style="49" customWidth="1"/>
    <col min="3076" max="3076" width="11.42578125" style="49"/>
    <col min="3077" max="3077" width="7.85546875" style="49" customWidth="1"/>
    <col min="3078" max="3078" width="11.42578125" style="49"/>
    <col min="3079" max="3079" width="7.5703125" style="49" customWidth="1"/>
    <col min="3080" max="3080" width="11.42578125" style="49"/>
    <col min="3081" max="3081" width="9" style="49" customWidth="1"/>
    <col min="3082" max="3082" width="7.28515625" style="49" customWidth="1"/>
    <col min="3083" max="3083" width="10.7109375" style="49" customWidth="1"/>
    <col min="3084" max="3329" width="11.42578125" style="49"/>
    <col min="3330" max="3330" width="4" style="49" customWidth="1"/>
    <col min="3331" max="3331" width="9.140625" style="49" customWidth="1"/>
    <col min="3332" max="3332" width="11.42578125" style="49"/>
    <col min="3333" max="3333" width="7.85546875" style="49" customWidth="1"/>
    <col min="3334" max="3334" width="11.42578125" style="49"/>
    <col min="3335" max="3335" width="7.5703125" style="49" customWidth="1"/>
    <col min="3336" max="3336" width="11.42578125" style="49"/>
    <col min="3337" max="3337" width="9" style="49" customWidth="1"/>
    <col min="3338" max="3338" width="7.28515625" style="49" customWidth="1"/>
    <col min="3339" max="3339" width="10.7109375" style="49" customWidth="1"/>
    <col min="3340" max="3585" width="11.42578125" style="49"/>
    <col min="3586" max="3586" width="4" style="49" customWidth="1"/>
    <col min="3587" max="3587" width="9.140625" style="49" customWidth="1"/>
    <col min="3588" max="3588" width="11.42578125" style="49"/>
    <col min="3589" max="3589" width="7.85546875" style="49" customWidth="1"/>
    <col min="3590" max="3590" width="11.42578125" style="49"/>
    <col min="3591" max="3591" width="7.5703125" style="49" customWidth="1"/>
    <col min="3592" max="3592" width="11.42578125" style="49"/>
    <col min="3593" max="3593" width="9" style="49" customWidth="1"/>
    <col min="3594" max="3594" width="7.28515625" style="49" customWidth="1"/>
    <col min="3595" max="3595" width="10.7109375" style="49" customWidth="1"/>
    <col min="3596" max="3841" width="11.42578125" style="49"/>
    <col min="3842" max="3842" width="4" style="49" customWidth="1"/>
    <col min="3843" max="3843" width="9.140625" style="49" customWidth="1"/>
    <col min="3844" max="3844" width="11.42578125" style="49"/>
    <col min="3845" max="3845" width="7.85546875" style="49" customWidth="1"/>
    <col min="3846" max="3846" width="11.42578125" style="49"/>
    <col min="3847" max="3847" width="7.5703125" style="49" customWidth="1"/>
    <col min="3848" max="3848" width="11.42578125" style="49"/>
    <col min="3849" max="3849" width="9" style="49" customWidth="1"/>
    <col min="3850" max="3850" width="7.28515625" style="49" customWidth="1"/>
    <col min="3851" max="3851" width="10.7109375" style="49" customWidth="1"/>
    <col min="3852" max="4097" width="11.42578125" style="49"/>
    <col min="4098" max="4098" width="4" style="49" customWidth="1"/>
    <col min="4099" max="4099" width="9.140625" style="49" customWidth="1"/>
    <col min="4100" max="4100" width="11.42578125" style="49"/>
    <col min="4101" max="4101" width="7.85546875" style="49" customWidth="1"/>
    <col min="4102" max="4102" width="11.42578125" style="49"/>
    <col min="4103" max="4103" width="7.5703125" style="49" customWidth="1"/>
    <col min="4104" max="4104" width="11.42578125" style="49"/>
    <col min="4105" max="4105" width="9" style="49" customWidth="1"/>
    <col min="4106" max="4106" width="7.28515625" style="49" customWidth="1"/>
    <col min="4107" max="4107" width="10.7109375" style="49" customWidth="1"/>
    <col min="4108" max="4353" width="11.42578125" style="49"/>
    <col min="4354" max="4354" width="4" style="49" customWidth="1"/>
    <col min="4355" max="4355" width="9.140625" style="49" customWidth="1"/>
    <col min="4356" max="4356" width="11.42578125" style="49"/>
    <col min="4357" max="4357" width="7.85546875" style="49" customWidth="1"/>
    <col min="4358" max="4358" width="11.42578125" style="49"/>
    <col min="4359" max="4359" width="7.5703125" style="49" customWidth="1"/>
    <col min="4360" max="4360" width="11.42578125" style="49"/>
    <col min="4361" max="4361" width="9" style="49" customWidth="1"/>
    <col min="4362" max="4362" width="7.28515625" style="49" customWidth="1"/>
    <col min="4363" max="4363" width="10.7109375" style="49" customWidth="1"/>
    <col min="4364" max="4609" width="11.42578125" style="49"/>
    <col min="4610" max="4610" width="4" style="49" customWidth="1"/>
    <col min="4611" max="4611" width="9.140625" style="49" customWidth="1"/>
    <col min="4612" max="4612" width="11.42578125" style="49"/>
    <col min="4613" max="4613" width="7.85546875" style="49" customWidth="1"/>
    <col min="4614" max="4614" width="11.42578125" style="49"/>
    <col min="4615" max="4615" width="7.5703125" style="49" customWidth="1"/>
    <col min="4616" max="4616" width="11.42578125" style="49"/>
    <col min="4617" max="4617" width="9" style="49" customWidth="1"/>
    <col min="4618" max="4618" width="7.28515625" style="49" customWidth="1"/>
    <col min="4619" max="4619" width="10.7109375" style="49" customWidth="1"/>
    <col min="4620" max="4865" width="11.42578125" style="49"/>
    <col min="4866" max="4866" width="4" style="49" customWidth="1"/>
    <col min="4867" max="4867" width="9.140625" style="49" customWidth="1"/>
    <col min="4868" max="4868" width="11.42578125" style="49"/>
    <col min="4869" max="4869" width="7.85546875" style="49" customWidth="1"/>
    <col min="4870" max="4870" width="11.42578125" style="49"/>
    <col min="4871" max="4871" width="7.5703125" style="49" customWidth="1"/>
    <col min="4872" max="4872" width="11.42578125" style="49"/>
    <col min="4873" max="4873" width="9" style="49" customWidth="1"/>
    <col min="4874" max="4874" width="7.28515625" style="49" customWidth="1"/>
    <col min="4875" max="4875" width="10.7109375" style="49" customWidth="1"/>
    <col min="4876" max="5121" width="11.42578125" style="49"/>
    <col min="5122" max="5122" width="4" style="49" customWidth="1"/>
    <col min="5123" max="5123" width="9.140625" style="49" customWidth="1"/>
    <col min="5124" max="5124" width="11.42578125" style="49"/>
    <col min="5125" max="5125" width="7.85546875" style="49" customWidth="1"/>
    <col min="5126" max="5126" width="11.42578125" style="49"/>
    <col min="5127" max="5127" width="7.5703125" style="49" customWidth="1"/>
    <col min="5128" max="5128" width="11.42578125" style="49"/>
    <col min="5129" max="5129" width="9" style="49" customWidth="1"/>
    <col min="5130" max="5130" width="7.28515625" style="49" customWidth="1"/>
    <col min="5131" max="5131" width="10.7109375" style="49" customWidth="1"/>
    <col min="5132" max="5377" width="11.42578125" style="49"/>
    <col min="5378" max="5378" width="4" style="49" customWidth="1"/>
    <col min="5379" max="5379" width="9.140625" style="49" customWidth="1"/>
    <col min="5380" max="5380" width="11.42578125" style="49"/>
    <col min="5381" max="5381" width="7.85546875" style="49" customWidth="1"/>
    <col min="5382" max="5382" width="11.42578125" style="49"/>
    <col min="5383" max="5383" width="7.5703125" style="49" customWidth="1"/>
    <col min="5384" max="5384" width="11.42578125" style="49"/>
    <col min="5385" max="5385" width="9" style="49" customWidth="1"/>
    <col min="5386" max="5386" width="7.28515625" style="49" customWidth="1"/>
    <col min="5387" max="5387" width="10.7109375" style="49" customWidth="1"/>
    <col min="5388" max="5633" width="11.42578125" style="49"/>
    <col min="5634" max="5634" width="4" style="49" customWidth="1"/>
    <col min="5635" max="5635" width="9.140625" style="49" customWidth="1"/>
    <col min="5636" max="5636" width="11.42578125" style="49"/>
    <col min="5637" max="5637" width="7.85546875" style="49" customWidth="1"/>
    <col min="5638" max="5638" width="11.42578125" style="49"/>
    <col min="5639" max="5639" width="7.5703125" style="49" customWidth="1"/>
    <col min="5640" max="5640" width="11.42578125" style="49"/>
    <col min="5641" max="5641" width="9" style="49" customWidth="1"/>
    <col min="5642" max="5642" width="7.28515625" style="49" customWidth="1"/>
    <col min="5643" max="5643" width="10.7109375" style="49" customWidth="1"/>
    <col min="5644" max="5889" width="11.42578125" style="49"/>
    <col min="5890" max="5890" width="4" style="49" customWidth="1"/>
    <col min="5891" max="5891" width="9.140625" style="49" customWidth="1"/>
    <col min="5892" max="5892" width="11.42578125" style="49"/>
    <col min="5893" max="5893" width="7.85546875" style="49" customWidth="1"/>
    <col min="5894" max="5894" width="11.42578125" style="49"/>
    <col min="5895" max="5895" width="7.5703125" style="49" customWidth="1"/>
    <col min="5896" max="5896" width="11.42578125" style="49"/>
    <col min="5897" max="5897" width="9" style="49" customWidth="1"/>
    <col min="5898" max="5898" width="7.28515625" style="49" customWidth="1"/>
    <col min="5899" max="5899" width="10.7109375" style="49" customWidth="1"/>
    <col min="5900" max="6145" width="11.42578125" style="49"/>
    <col min="6146" max="6146" width="4" style="49" customWidth="1"/>
    <col min="6147" max="6147" width="9.140625" style="49" customWidth="1"/>
    <col min="6148" max="6148" width="11.42578125" style="49"/>
    <col min="6149" max="6149" width="7.85546875" style="49" customWidth="1"/>
    <col min="6150" max="6150" width="11.42578125" style="49"/>
    <col min="6151" max="6151" width="7.5703125" style="49" customWidth="1"/>
    <col min="6152" max="6152" width="11.42578125" style="49"/>
    <col min="6153" max="6153" width="9" style="49" customWidth="1"/>
    <col min="6154" max="6154" width="7.28515625" style="49" customWidth="1"/>
    <col min="6155" max="6155" width="10.7109375" style="49" customWidth="1"/>
    <col min="6156" max="6401" width="11.42578125" style="49"/>
    <col min="6402" max="6402" width="4" style="49" customWidth="1"/>
    <col min="6403" max="6403" width="9.140625" style="49" customWidth="1"/>
    <col min="6404" max="6404" width="11.42578125" style="49"/>
    <col min="6405" max="6405" width="7.85546875" style="49" customWidth="1"/>
    <col min="6406" max="6406" width="11.42578125" style="49"/>
    <col min="6407" max="6407" width="7.5703125" style="49" customWidth="1"/>
    <col min="6408" max="6408" width="11.42578125" style="49"/>
    <col min="6409" max="6409" width="9" style="49" customWidth="1"/>
    <col min="6410" max="6410" width="7.28515625" style="49" customWidth="1"/>
    <col min="6411" max="6411" width="10.7109375" style="49" customWidth="1"/>
    <col min="6412" max="6657" width="11.42578125" style="49"/>
    <col min="6658" max="6658" width="4" style="49" customWidth="1"/>
    <col min="6659" max="6659" width="9.140625" style="49" customWidth="1"/>
    <col min="6660" max="6660" width="11.42578125" style="49"/>
    <col min="6661" max="6661" width="7.85546875" style="49" customWidth="1"/>
    <col min="6662" max="6662" width="11.42578125" style="49"/>
    <col min="6663" max="6663" width="7.5703125" style="49" customWidth="1"/>
    <col min="6664" max="6664" width="11.42578125" style="49"/>
    <col min="6665" max="6665" width="9" style="49" customWidth="1"/>
    <col min="6666" max="6666" width="7.28515625" style="49" customWidth="1"/>
    <col min="6667" max="6667" width="10.7109375" style="49" customWidth="1"/>
    <col min="6668" max="6913" width="11.42578125" style="49"/>
    <col min="6914" max="6914" width="4" style="49" customWidth="1"/>
    <col min="6915" max="6915" width="9.140625" style="49" customWidth="1"/>
    <col min="6916" max="6916" width="11.42578125" style="49"/>
    <col min="6917" max="6917" width="7.85546875" style="49" customWidth="1"/>
    <col min="6918" max="6918" width="11.42578125" style="49"/>
    <col min="6919" max="6919" width="7.5703125" style="49" customWidth="1"/>
    <col min="6920" max="6920" width="11.42578125" style="49"/>
    <col min="6921" max="6921" width="9" style="49" customWidth="1"/>
    <col min="6922" max="6922" width="7.28515625" style="49" customWidth="1"/>
    <col min="6923" max="6923" width="10.7109375" style="49" customWidth="1"/>
    <col min="6924" max="7169" width="11.42578125" style="49"/>
    <col min="7170" max="7170" width="4" style="49" customWidth="1"/>
    <col min="7171" max="7171" width="9.140625" style="49" customWidth="1"/>
    <col min="7172" max="7172" width="11.42578125" style="49"/>
    <col min="7173" max="7173" width="7.85546875" style="49" customWidth="1"/>
    <col min="7174" max="7174" width="11.42578125" style="49"/>
    <col min="7175" max="7175" width="7.5703125" style="49" customWidth="1"/>
    <col min="7176" max="7176" width="11.42578125" style="49"/>
    <col min="7177" max="7177" width="9" style="49" customWidth="1"/>
    <col min="7178" max="7178" width="7.28515625" style="49" customWidth="1"/>
    <col min="7179" max="7179" width="10.7109375" style="49" customWidth="1"/>
    <col min="7180" max="7425" width="11.42578125" style="49"/>
    <col min="7426" max="7426" width="4" style="49" customWidth="1"/>
    <col min="7427" max="7427" width="9.140625" style="49" customWidth="1"/>
    <col min="7428" max="7428" width="11.42578125" style="49"/>
    <col min="7429" max="7429" width="7.85546875" style="49" customWidth="1"/>
    <col min="7430" max="7430" width="11.42578125" style="49"/>
    <col min="7431" max="7431" width="7.5703125" style="49" customWidth="1"/>
    <col min="7432" max="7432" width="11.42578125" style="49"/>
    <col min="7433" max="7433" width="9" style="49" customWidth="1"/>
    <col min="7434" max="7434" width="7.28515625" style="49" customWidth="1"/>
    <col min="7435" max="7435" width="10.7109375" style="49" customWidth="1"/>
    <col min="7436" max="7681" width="11.42578125" style="49"/>
    <col min="7682" max="7682" width="4" style="49" customWidth="1"/>
    <col min="7683" max="7683" width="9.140625" style="49" customWidth="1"/>
    <col min="7684" max="7684" width="11.42578125" style="49"/>
    <col min="7685" max="7685" width="7.85546875" style="49" customWidth="1"/>
    <col min="7686" max="7686" width="11.42578125" style="49"/>
    <col min="7687" max="7687" width="7.5703125" style="49" customWidth="1"/>
    <col min="7688" max="7688" width="11.42578125" style="49"/>
    <col min="7689" max="7689" width="9" style="49" customWidth="1"/>
    <col min="7690" max="7690" width="7.28515625" style="49" customWidth="1"/>
    <col min="7691" max="7691" width="10.7109375" style="49" customWidth="1"/>
    <col min="7692" max="7937" width="11.42578125" style="49"/>
    <col min="7938" max="7938" width="4" style="49" customWidth="1"/>
    <col min="7939" max="7939" width="9.140625" style="49" customWidth="1"/>
    <col min="7940" max="7940" width="11.42578125" style="49"/>
    <col min="7941" max="7941" width="7.85546875" style="49" customWidth="1"/>
    <col min="7942" max="7942" width="11.42578125" style="49"/>
    <col min="7943" max="7943" width="7.5703125" style="49" customWidth="1"/>
    <col min="7944" max="7944" width="11.42578125" style="49"/>
    <col min="7945" max="7945" width="9" style="49" customWidth="1"/>
    <col min="7946" max="7946" width="7.28515625" style="49" customWidth="1"/>
    <col min="7947" max="7947" width="10.7109375" style="49" customWidth="1"/>
    <col min="7948" max="8193" width="11.42578125" style="49"/>
    <col min="8194" max="8194" width="4" style="49" customWidth="1"/>
    <col min="8195" max="8195" width="9.140625" style="49" customWidth="1"/>
    <col min="8196" max="8196" width="11.42578125" style="49"/>
    <col min="8197" max="8197" width="7.85546875" style="49" customWidth="1"/>
    <col min="8198" max="8198" width="11.42578125" style="49"/>
    <col min="8199" max="8199" width="7.5703125" style="49" customWidth="1"/>
    <col min="8200" max="8200" width="11.42578125" style="49"/>
    <col min="8201" max="8201" width="9" style="49" customWidth="1"/>
    <col min="8202" max="8202" width="7.28515625" style="49" customWidth="1"/>
    <col min="8203" max="8203" width="10.7109375" style="49" customWidth="1"/>
    <col min="8204" max="8449" width="11.42578125" style="49"/>
    <col min="8450" max="8450" width="4" style="49" customWidth="1"/>
    <col min="8451" max="8451" width="9.140625" style="49" customWidth="1"/>
    <col min="8452" max="8452" width="11.42578125" style="49"/>
    <col min="8453" max="8453" width="7.85546875" style="49" customWidth="1"/>
    <col min="8454" max="8454" width="11.42578125" style="49"/>
    <col min="8455" max="8455" width="7.5703125" style="49" customWidth="1"/>
    <col min="8456" max="8456" width="11.42578125" style="49"/>
    <col min="8457" max="8457" width="9" style="49" customWidth="1"/>
    <col min="8458" max="8458" width="7.28515625" style="49" customWidth="1"/>
    <col min="8459" max="8459" width="10.7109375" style="49" customWidth="1"/>
    <col min="8460" max="8705" width="11.42578125" style="49"/>
    <col min="8706" max="8706" width="4" style="49" customWidth="1"/>
    <col min="8707" max="8707" width="9.140625" style="49" customWidth="1"/>
    <col min="8708" max="8708" width="11.42578125" style="49"/>
    <col min="8709" max="8709" width="7.85546875" style="49" customWidth="1"/>
    <col min="8710" max="8710" width="11.42578125" style="49"/>
    <col min="8711" max="8711" width="7.5703125" style="49" customWidth="1"/>
    <col min="8712" max="8712" width="11.42578125" style="49"/>
    <col min="8713" max="8713" width="9" style="49" customWidth="1"/>
    <col min="8714" max="8714" width="7.28515625" style="49" customWidth="1"/>
    <col min="8715" max="8715" width="10.7109375" style="49" customWidth="1"/>
    <col min="8716" max="8961" width="11.42578125" style="49"/>
    <col min="8962" max="8962" width="4" style="49" customWidth="1"/>
    <col min="8963" max="8963" width="9.140625" style="49" customWidth="1"/>
    <col min="8964" max="8964" width="11.42578125" style="49"/>
    <col min="8965" max="8965" width="7.85546875" style="49" customWidth="1"/>
    <col min="8966" max="8966" width="11.42578125" style="49"/>
    <col min="8967" max="8967" width="7.5703125" style="49" customWidth="1"/>
    <col min="8968" max="8968" width="11.42578125" style="49"/>
    <col min="8969" max="8969" width="9" style="49" customWidth="1"/>
    <col min="8970" max="8970" width="7.28515625" style="49" customWidth="1"/>
    <col min="8971" max="8971" width="10.7109375" style="49" customWidth="1"/>
    <col min="8972" max="9217" width="11.42578125" style="49"/>
    <col min="9218" max="9218" width="4" style="49" customWidth="1"/>
    <col min="9219" max="9219" width="9.140625" style="49" customWidth="1"/>
    <col min="9220" max="9220" width="11.42578125" style="49"/>
    <col min="9221" max="9221" width="7.85546875" style="49" customWidth="1"/>
    <col min="9222" max="9222" width="11.42578125" style="49"/>
    <col min="9223" max="9223" width="7.5703125" style="49" customWidth="1"/>
    <col min="9224" max="9224" width="11.42578125" style="49"/>
    <col min="9225" max="9225" width="9" style="49" customWidth="1"/>
    <col min="9226" max="9226" width="7.28515625" style="49" customWidth="1"/>
    <col min="9227" max="9227" width="10.7109375" style="49" customWidth="1"/>
    <col min="9228" max="9473" width="11.42578125" style="49"/>
    <col min="9474" max="9474" width="4" style="49" customWidth="1"/>
    <col min="9475" max="9475" width="9.140625" style="49" customWidth="1"/>
    <col min="9476" max="9476" width="11.42578125" style="49"/>
    <col min="9477" max="9477" width="7.85546875" style="49" customWidth="1"/>
    <col min="9478" max="9478" width="11.42578125" style="49"/>
    <col min="9479" max="9479" width="7.5703125" style="49" customWidth="1"/>
    <col min="9480" max="9480" width="11.42578125" style="49"/>
    <col min="9481" max="9481" width="9" style="49" customWidth="1"/>
    <col min="9482" max="9482" width="7.28515625" style="49" customWidth="1"/>
    <col min="9483" max="9483" width="10.7109375" style="49" customWidth="1"/>
    <col min="9484" max="9729" width="11.42578125" style="49"/>
    <col min="9730" max="9730" width="4" style="49" customWidth="1"/>
    <col min="9731" max="9731" width="9.140625" style="49" customWidth="1"/>
    <col min="9732" max="9732" width="11.42578125" style="49"/>
    <col min="9733" max="9733" width="7.85546875" style="49" customWidth="1"/>
    <col min="9734" max="9734" width="11.42578125" style="49"/>
    <col min="9735" max="9735" width="7.5703125" style="49" customWidth="1"/>
    <col min="9736" max="9736" width="11.42578125" style="49"/>
    <col min="9737" max="9737" width="9" style="49" customWidth="1"/>
    <col min="9738" max="9738" width="7.28515625" style="49" customWidth="1"/>
    <col min="9739" max="9739" width="10.7109375" style="49" customWidth="1"/>
    <col min="9740" max="9985" width="11.42578125" style="49"/>
    <col min="9986" max="9986" width="4" style="49" customWidth="1"/>
    <col min="9987" max="9987" width="9.140625" style="49" customWidth="1"/>
    <col min="9988" max="9988" width="11.42578125" style="49"/>
    <col min="9989" max="9989" width="7.85546875" style="49" customWidth="1"/>
    <col min="9990" max="9990" width="11.42578125" style="49"/>
    <col min="9991" max="9991" width="7.5703125" style="49" customWidth="1"/>
    <col min="9992" max="9992" width="11.42578125" style="49"/>
    <col min="9993" max="9993" width="9" style="49" customWidth="1"/>
    <col min="9994" max="9994" width="7.28515625" style="49" customWidth="1"/>
    <col min="9995" max="9995" width="10.7109375" style="49" customWidth="1"/>
    <col min="9996" max="10241" width="11.42578125" style="49"/>
    <col min="10242" max="10242" width="4" style="49" customWidth="1"/>
    <col min="10243" max="10243" width="9.140625" style="49" customWidth="1"/>
    <col min="10244" max="10244" width="11.42578125" style="49"/>
    <col min="10245" max="10245" width="7.85546875" style="49" customWidth="1"/>
    <col min="10246" max="10246" width="11.42578125" style="49"/>
    <col min="10247" max="10247" width="7.5703125" style="49" customWidth="1"/>
    <col min="10248" max="10248" width="11.42578125" style="49"/>
    <col min="10249" max="10249" width="9" style="49" customWidth="1"/>
    <col min="10250" max="10250" width="7.28515625" style="49" customWidth="1"/>
    <col min="10251" max="10251" width="10.7109375" style="49" customWidth="1"/>
    <col min="10252" max="10497" width="11.42578125" style="49"/>
    <col min="10498" max="10498" width="4" style="49" customWidth="1"/>
    <col min="10499" max="10499" width="9.140625" style="49" customWidth="1"/>
    <col min="10500" max="10500" width="11.42578125" style="49"/>
    <col min="10501" max="10501" width="7.85546875" style="49" customWidth="1"/>
    <col min="10502" max="10502" width="11.42578125" style="49"/>
    <col min="10503" max="10503" width="7.5703125" style="49" customWidth="1"/>
    <col min="10504" max="10504" width="11.42578125" style="49"/>
    <col min="10505" max="10505" width="9" style="49" customWidth="1"/>
    <col min="10506" max="10506" width="7.28515625" style="49" customWidth="1"/>
    <col min="10507" max="10507" width="10.7109375" style="49" customWidth="1"/>
    <col min="10508" max="10753" width="11.42578125" style="49"/>
    <col min="10754" max="10754" width="4" style="49" customWidth="1"/>
    <col min="10755" max="10755" width="9.140625" style="49" customWidth="1"/>
    <col min="10756" max="10756" width="11.42578125" style="49"/>
    <col min="10757" max="10757" width="7.85546875" style="49" customWidth="1"/>
    <col min="10758" max="10758" width="11.42578125" style="49"/>
    <col min="10759" max="10759" width="7.5703125" style="49" customWidth="1"/>
    <col min="10760" max="10760" width="11.42578125" style="49"/>
    <col min="10761" max="10761" width="9" style="49" customWidth="1"/>
    <col min="10762" max="10762" width="7.28515625" style="49" customWidth="1"/>
    <col min="10763" max="10763" width="10.7109375" style="49" customWidth="1"/>
    <col min="10764" max="11009" width="11.42578125" style="49"/>
    <col min="11010" max="11010" width="4" style="49" customWidth="1"/>
    <col min="11011" max="11011" width="9.140625" style="49" customWidth="1"/>
    <col min="11012" max="11012" width="11.42578125" style="49"/>
    <col min="11013" max="11013" width="7.85546875" style="49" customWidth="1"/>
    <col min="11014" max="11014" width="11.42578125" style="49"/>
    <col min="11015" max="11015" width="7.5703125" style="49" customWidth="1"/>
    <col min="11016" max="11016" width="11.42578125" style="49"/>
    <col min="11017" max="11017" width="9" style="49" customWidth="1"/>
    <col min="11018" max="11018" width="7.28515625" style="49" customWidth="1"/>
    <col min="11019" max="11019" width="10.7109375" style="49" customWidth="1"/>
    <col min="11020" max="11265" width="11.42578125" style="49"/>
    <col min="11266" max="11266" width="4" style="49" customWidth="1"/>
    <col min="11267" max="11267" width="9.140625" style="49" customWidth="1"/>
    <col min="11268" max="11268" width="11.42578125" style="49"/>
    <col min="11269" max="11269" width="7.85546875" style="49" customWidth="1"/>
    <col min="11270" max="11270" width="11.42578125" style="49"/>
    <col min="11271" max="11271" width="7.5703125" style="49" customWidth="1"/>
    <col min="11272" max="11272" width="11.42578125" style="49"/>
    <col min="11273" max="11273" width="9" style="49" customWidth="1"/>
    <col min="11274" max="11274" width="7.28515625" style="49" customWidth="1"/>
    <col min="11275" max="11275" width="10.7109375" style="49" customWidth="1"/>
    <col min="11276" max="11521" width="11.42578125" style="49"/>
    <col min="11522" max="11522" width="4" style="49" customWidth="1"/>
    <col min="11523" max="11523" width="9.140625" style="49" customWidth="1"/>
    <col min="11524" max="11524" width="11.42578125" style="49"/>
    <col min="11525" max="11525" width="7.85546875" style="49" customWidth="1"/>
    <col min="11526" max="11526" width="11.42578125" style="49"/>
    <col min="11527" max="11527" width="7.5703125" style="49" customWidth="1"/>
    <col min="11528" max="11528" width="11.42578125" style="49"/>
    <col min="11529" max="11529" width="9" style="49" customWidth="1"/>
    <col min="11530" max="11530" width="7.28515625" style="49" customWidth="1"/>
    <col min="11531" max="11531" width="10.7109375" style="49" customWidth="1"/>
    <col min="11532" max="11777" width="11.42578125" style="49"/>
    <col min="11778" max="11778" width="4" style="49" customWidth="1"/>
    <col min="11779" max="11779" width="9.140625" style="49" customWidth="1"/>
    <col min="11780" max="11780" width="11.42578125" style="49"/>
    <col min="11781" max="11781" width="7.85546875" style="49" customWidth="1"/>
    <col min="11782" max="11782" width="11.42578125" style="49"/>
    <col min="11783" max="11783" width="7.5703125" style="49" customWidth="1"/>
    <col min="11784" max="11784" width="11.42578125" style="49"/>
    <col min="11785" max="11785" width="9" style="49" customWidth="1"/>
    <col min="11786" max="11786" width="7.28515625" style="49" customWidth="1"/>
    <col min="11787" max="11787" width="10.7109375" style="49" customWidth="1"/>
    <col min="11788" max="12033" width="11.42578125" style="49"/>
    <col min="12034" max="12034" width="4" style="49" customWidth="1"/>
    <col min="12035" max="12035" width="9.140625" style="49" customWidth="1"/>
    <col min="12036" max="12036" width="11.42578125" style="49"/>
    <col min="12037" max="12037" width="7.85546875" style="49" customWidth="1"/>
    <col min="12038" max="12038" width="11.42578125" style="49"/>
    <col min="12039" max="12039" width="7.5703125" style="49" customWidth="1"/>
    <col min="12040" max="12040" width="11.42578125" style="49"/>
    <col min="12041" max="12041" width="9" style="49" customWidth="1"/>
    <col min="12042" max="12042" width="7.28515625" style="49" customWidth="1"/>
    <col min="12043" max="12043" width="10.7109375" style="49" customWidth="1"/>
    <col min="12044" max="12289" width="11.42578125" style="49"/>
    <col min="12290" max="12290" width="4" style="49" customWidth="1"/>
    <col min="12291" max="12291" width="9.140625" style="49" customWidth="1"/>
    <col min="12292" max="12292" width="11.42578125" style="49"/>
    <col min="12293" max="12293" width="7.85546875" style="49" customWidth="1"/>
    <col min="12294" max="12294" width="11.42578125" style="49"/>
    <col min="12295" max="12295" width="7.5703125" style="49" customWidth="1"/>
    <col min="12296" max="12296" width="11.42578125" style="49"/>
    <col min="12297" max="12297" width="9" style="49" customWidth="1"/>
    <col min="12298" max="12298" width="7.28515625" style="49" customWidth="1"/>
    <col min="12299" max="12299" width="10.7109375" style="49" customWidth="1"/>
    <col min="12300" max="12545" width="11.42578125" style="49"/>
    <col min="12546" max="12546" width="4" style="49" customWidth="1"/>
    <col min="12547" max="12547" width="9.140625" style="49" customWidth="1"/>
    <col min="12548" max="12548" width="11.42578125" style="49"/>
    <col min="12549" max="12549" width="7.85546875" style="49" customWidth="1"/>
    <col min="12550" max="12550" width="11.42578125" style="49"/>
    <col min="12551" max="12551" width="7.5703125" style="49" customWidth="1"/>
    <col min="12552" max="12552" width="11.42578125" style="49"/>
    <col min="12553" max="12553" width="9" style="49" customWidth="1"/>
    <col min="12554" max="12554" width="7.28515625" style="49" customWidth="1"/>
    <col min="12555" max="12555" width="10.7109375" style="49" customWidth="1"/>
    <col min="12556" max="12801" width="11.42578125" style="49"/>
    <col min="12802" max="12802" width="4" style="49" customWidth="1"/>
    <col min="12803" max="12803" width="9.140625" style="49" customWidth="1"/>
    <col min="12804" max="12804" width="11.42578125" style="49"/>
    <col min="12805" max="12805" width="7.85546875" style="49" customWidth="1"/>
    <col min="12806" max="12806" width="11.42578125" style="49"/>
    <col min="12807" max="12807" width="7.5703125" style="49" customWidth="1"/>
    <col min="12808" max="12808" width="11.42578125" style="49"/>
    <col min="12809" max="12809" width="9" style="49" customWidth="1"/>
    <col min="12810" max="12810" width="7.28515625" style="49" customWidth="1"/>
    <col min="12811" max="12811" width="10.7109375" style="49" customWidth="1"/>
    <col min="12812" max="13057" width="11.42578125" style="49"/>
    <col min="13058" max="13058" width="4" style="49" customWidth="1"/>
    <col min="13059" max="13059" width="9.140625" style="49" customWidth="1"/>
    <col min="13060" max="13060" width="11.42578125" style="49"/>
    <col min="13061" max="13061" width="7.85546875" style="49" customWidth="1"/>
    <col min="13062" max="13062" width="11.42578125" style="49"/>
    <col min="13063" max="13063" width="7.5703125" style="49" customWidth="1"/>
    <col min="13064" max="13064" width="11.42578125" style="49"/>
    <col min="13065" max="13065" width="9" style="49" customWidth="1"/>
    <col min="13066" max="13066" width="7.28515625" style="49" customWidth="1"/>
    <col min="13067" max="13067" width="10.7109375" style="49" customWidth="1"/>
    <col min="13068" max="13313" width="11.42578125" style="49"/>
    <col min="13314" max="13314" width="4" style="49" customWidth="1"/>
    <col min="13315" max="13315" width="9.140625" style="49" customWidth="1"/>
    <col min="13316" max="13316" width="11.42578125" style="49"/>
    <col min="13317" max="13317" width="7.85546875" style="49" customWidth="1"/>
    <col min="13318" max="13318" width="11.42578125" style="49"/>
    <col min="13319" max="13319" width="7.5703125" style="49" customWidth="1"/>
    <col min="13320" max="13320" width="11.42578125" style="49"/>
    <col min="13321" max="13321" width="9" style="49" customWidth="1"/>
    <col min="13322" max="13322" width="7.28515625" style="49" customWidth="1"/>
    <col min="13323" max="13323" width="10.7109375" style="49" customWidth="1"/>
    <col min="13324" max="13569" width="11.42578125" style="49"/>
    <col min="13570" max="13570" width="4" style="49" customWidth="1"/>
    <col min="13571" max="13571" width="9.140625" style="49" customWidth="1"/>
    <col min="13572" max="13572" width="11.42578125" style="49"/>
    <col min="13573" max="13573" width="7.85546875" style="49" customWidth="1"/>
    <col min="13574" max="13574" width="11.42578125" style="49"/>
    <col min="13575" max="13575" width="7.5703125" style="49" customWidth="1"/>
    <col min="13576" max="13576" width="11.42578125" style="49"/>
    <col min="13577" max="13577" width="9" style="49" customWidth="1"/>
    <col min="13578" max="13578" width="7.28515625" style="49" customWidth="1"/>
    <col min="13579" max="13579" width="10.7109375" style="49" customWidth="1"/>
    <col min="13580" max="13825" width="11.42578125" style="49"/>
    <col min="13826" max="13826" width="4" style="49" customWidth="1"/>
    <col min="13827" max="13827" width="9.140625" style="49" customWidth="1"/>
    <col min="13828" max="13828" width="11.42578125" style="49"/>
    <col min="13829" max="13829" width="7.85546875" style="49" customWidth="1"/>
    <col min="13830" max="13830" width="11.42578125" style="49"/>
    <col min="13831" max="13831" width="7.5703125" style="49" customWidth="1"/>
    <col min="13832" max="13832" width="11.42578125" style="49"/>
    <col min="13833" max="13833" width="9" style="49" customWidth="1"/>
    <col min="13834" max="13834" width="7.28515625" style="49" customWidth="1"/>
    <col min="13835" max="13835" width="10.7109375" style="49" customWidth="1"/>
    <col min="13836" max="14081" width="11.42578125" style="49"/>
    <col min="14082" max="14082" width="4" style="49" customWidth="1"/>
    <col min="14083" max="14083" width="9.140625" style="49" customWidth="1"/>
    <col min="14084" max="14084" width="11.42578125" style="49"/>
    <col min="14085" max="14085" width="7.85546875" style="49" customWidth="1"/>
    <col min="14086" max="14086" width="11.42578125" style="49"/>
    <col min="14087" max="14087" width="7.5703125" style="49" customWidth="1"/>
    <col min="14088" max="14088" width="11.42578125" style="49"/>
    <col min="14089" max="14089" width="9" style="49" customWidth="1"/>
    <col min="14090" max="14090" width="7.28515625" style="49" customWidth="1"/>
    <col min="14091" max="14091" width="10.7109375" style="49" customWidth="1"/>
    <col min="14092" max="14337" width="11.42578125" style="49"/>
    <col min="14338" max="14338" width="4" style="49" customWidth="1"/>
    <col min="14339" max="14339" width="9.140625" style="49" customWidth="1"/>
    <col min="14340" max="14340" width="11.42578125" style="49"/>
    <col min="14341" max="14341" width="7.85546875" style="49" customWidth="1"/>
    <col min="14342" max="14342" width="11.42578125" style="49"/>
    <col min="14343" max="14343" width="7.5703125" style="49" customWidth="1"/>
    <col min="14344" max="14344" width="11.42578125" style="49"/>
    <col min="14345" max="14345" width="9" style="49" customWidth="1"/>
    <col min="14346" max="14346" width="7.28515625" style="49" customWidth="1"/>
    <col min="14347" max="14347" width="10.7109375" style="49" customWidth="1"/>
    <col min="14348" max="14593" width="11.42578125" style="49"/>
    <col min="14594" max="14594" width="4" style="49" customWidth="1"/>
    <col min="14595" max="14595" width="9.140625" style="49" customWidth="1"/>
    <col min="14596" max="14596" width="11.42578125" style="49"/>
    <col min="14597" max="14597" width="7.85546875" style="49" customWidth="1"/>
    <col min="14598" max="14598" width="11.42578125" style="49"/>
    <col min="14599" max="14599" width="7.5703125" style="49" customWidth="1"/>
    <col min="14600" max="14600" width="11.42578125" style="49"/>
    <col min="14601" max="14601" width="9" style="49" customWidth="1"/>
    <col min="14602" max="14602" width="7.28515625" style="49" customWidth="1"/>
    <col min="14603" max="14603" width="10.7109375" style="49" customWidth="1"/>
    <col min="14604" max="14849" width="11.42578125" style="49"/>
    <col min="14850" max="14850" width="4" style="49" customWidth="1"/>
    <col min="14851" max="14851" width="9.140625" style="49" customWidth="1"/>
    <col min="14852" max="14852" width="11.42578125" style="49"/>
    <col min="14853" max="14853" width="7.85546875" style="49" customWidth="1"/>
    <col min="14854" max="14854" width="11.42578125" style="49"/>
    <col min="14855" max="14855" width="7.5703125" style="49" customWidth="1"/>
    <col min="14856" max="14856" width="11.42578125" style="49"/>
    <col min="14857" max="14857" width="9" style="49" customWidth="1"/>
    <col min="14858" max="14858" width="7.28515625" style="49" customWidth="1"/>
    <col min="14859" max="14859" width="10.7109375" style="49" customWidth="1"/>
    <col min="14860" max="15105" width="11.42578125" style="49"/>
    <col min="15106" max="15106" width="4" style="49" customWidth="1"/>
    <col min="15107" max="15107" width="9.140625" style="49" customWidth="1"/>
    <col min="15108" max="15108" width="11.42578125" style="49"/>
    <col min="15109" max="15109" width="7.85546875" style="49" customWidth="1"/>
    <col min="15110" max="15110" width="11.42578125" style="49"/>
    <col min="15111" max="15111" width="7.5703125" style="49" customWidth="1"/>
    <col min="15112" max="15112" width="11.42578125" style="49"/>
    <col min="15113" max="15113" width="9" style="49" customWidth="1"/>
    <col min="15114" max="15114" width="7.28515625" style="49" customWidth="1"/>
    <col min="15115" max="15115" width="10.7109375" style="49" customWidth="1"/>
    <col min="15116" max="15361" width="11.42578125" style="49"/>
    <col min="15362" max="15362" width="4" style="49" customWidth="1"/>
    <col min="15363" max="15363" width="9.140625" style="49" customWidth="1"/>
    <col min="15364" max="15364" width="11.42578125" style="49"/>
    <col min="15365" max="15365" width="7.85546875" style="49" customWidth="1"/>
    <col min="15366" max="15366" width="11.42578125" style="49"/>
    <col min="15367" max="15367" width="7.5703125" style="49" customWidth="1"/>
    <col min="15368" max="15368" width="11.42578125" style="49"/>
    <col min="15369" max="15369" width="9" style="49" customWidth="1"/>
    <col min="15370" max="15370" width="7.28515625" style="49" customWidth="1"/>
    <col min="15371" max="15371" width="10.7109375" style="49" customWidth="1"/>
    <col min="15372" max="15617" width="11.42578125" style="49"/>
    <col min="15618" max="15618" width="4" style="49" customWidth="1"/>
    <col min="15619" max="15619" width="9.140625" style="49" customWidth="1"/>
    <col min="15620" max="15620" width="11.42578125" style="49"/>
    <col min="15621" max="15621" width="7.85546875" style="49" customWidth="1"/>
    <col min="15622" max="15622" width="11.42578125" style="49"/>
    <col min="15623" max="15623" width="7.5703125" style="49" customWidth="1"/>
    <col min="15624" max="15624" width="11.42578125" style="49"/>
    <col min="15625" max="15625" width="9" style="49" customWidth="1"/>
    <col min="15626" max="15626" width="7.28515625" style="49" customWidth="1"/>
    <col min="15627" max="15627" width="10.7109375" style="49" customWidth="1"/>
    <col min="15628" max="15873" width="11.42578125" style="49"/>
    <col min="15874" max="15874" width="4" style="49" customWidth="1"/>
    <col min="15875" max="15875" width="9.140625" style="49" customWidth="1"/>
    <col min="15876" max="15876" width="11.42578125" style="49"/>
    <col min="15877" max="15877" width="7.85546875" style="49" customWidth="1"/>
    <col min="15878" max="15878" width="11.42578125" style="49"/>
    <col min="15879" max="15879" width="7.5703125" style="49" customWidth="1"/>
    <col min="15880" max="15880" width="11.42578125" style="49"/>
    <col min="15881" max="15881" width="9" style="49" customWidth="1"/>
    <col min="15882" max="15882" width="7.28515625" style="49" customWidth="1"/>
    <col min="15883" max="15883" width="10.7109375" style="49" customWidth="1"/>
    <col min="15884" max="16129" width="11.42578125" style="49"/>
    <col min="16130" max="16130" width="4" style="49" customWidth="1"/>
    <col min="16131" max="16131" width="9.140625" style="49" customWidth="1"/>
    <col min="16132" max="16132" width="11.42578125" style="49"/>
    <col min="16133" max="16133" width="7.85546875" style="49" customWidth="1"/>
    <col min="16134" max="16134" width="11.42578125" style="49"/>
    <col min="16135" max="16135" width="7.5703125" style="49" customWidth="1"/>
    <col min="16136" max="16136" width="11.42578125" style="49"/>
    <col min="16137" max="16137" width="9" style="49" customWidth="1"/>
    <col min="16138" max="16138" width="7.28515625" style="49" customWidth="1"/>
    <col min="16139" max="16139" width="10.7109375" style="49" customWidth="1"/>
    <col min="16140" max="16384" width="11.42578125" style="49"/>
  </cols>
  <sheetData>
    <row r="1" spans="1:13" x14ac:dyDescent="0.2">
      <c r="A1" s="49" t="s">
        <v>145</v>
      </c>
    </row>
    <row r="2" spans="1:13" ht="15.75" x14ac:dyDescent="0.25">
      <c r="A2" s="491" t="s">
        <v>146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</row>
    <row r="3" spans="1:13" ht="24" x14ac:dyDescent="0.2">
      <c r="A3" s="492" t="s">
        <v>2</v>
      </c>
      <c r="B3" s="492"/>
      <c r="C3" s="50" t="s">
        <v>3</v>
      </c>
      <c r="D3" s="492" t="s">
        <v>4</v>
      </c>
      <c r="E3" s="492"/>
      <c r="F3" s="493" t="s">
        <v>147</v>
      </c>
      <c r="G3" s="494"/>
      <c r="H3" s="492" t="s">
        <v>148</v>
      </c>
      <c r="I3" s="492"/>
      <c r="J3" s="50" t="s">
        <v>86</v>
      </c>
      <c r="K3" s="50" t="s">
        <v>11</v>
      </c>
    </row>
    <row r="4" spans="1:13" ht="30" customHeight="1" x14ac:dyDescent="0.2">
      <c r="A4" s="488" t="s">
        <v>78</v>
      </c>
      <c r="B4" s="489"/>
      <c r="C4" s="51" t="s">
        <v>149</v>
      </c>
      <c r="D4" s="488" t="s">
        <v>150</v>
      </c>
      <c r="E4" s="489"/>
      <c r="F4" s="488" t="s">
        <v>151</v>
      </c>
      <c r="G4" s="489"/>
      <c r="H4" s="488" t="s">
        <v>152</v>
      </c>
      <c r="I4" s="490"/>
      <c r="J4" s="51">
        <v>1</v>
      </c>
      <c r="K4" s="51" t="s">
        <v>26</v>
      </c>
    </row>
    <row r="5" spans="1:13" ht="30" customHeight="1" x14ac:dyDescent="0.2">
      <c r="A5" s="488" t="s">
        <v>153</v>
      </c>
      <c r="B5" s="489"/>
      <c r="C5" s="52">
        <v>42562</v>
      </c>
      <c r="D5" s="488" t="s">
        <v>49</v>
      </c>
      <c r="E5" s="489"/>
      <c r="F5" s="488" t="s">
        <v>154</v>
      </c>
      <c r="G5" s="489"/>
      <c r="H5" s="488" t="s">
        <v>155</v>
      </c>
      <c r="I5" s="495"/>
      <c r="J5" s="53">
        <v>2</v>
      </c>
      <c r="K5" s="51" t="s">
        <v>26</v>
      </c>
    </row>
    <row r="6" spans="1:13" ht="30" customHeight="1" x14ac:dyDescent="0.2">
      <c r="A6" s="488" t="s">
        <v>60</v>
      </c>
      <c r="B6" s="489"/>
      <c r="C6" s="52">
        <v>42573</v>
      </c>
      <c r="D6" s="488" t="s">
        <v>156</v>
      </c>
      <c r="E6" s="489"/>
      <c r="F6" s="488" t="s">
        <v>157</v>
      </c>
      <c r="G6" s="489"/>
      <c r="H6" s="496" t="s">
        <v>158</v>
      </c>
      <c r="I6" s="497"/>
      <c r="J6" s="54">
        <v>3</v>
      </c>
      <c r="K6" s="51" t="s">
        <v>26</v>
      </c>
    </row>
    <row r="7" spans="1:13" ht="30" customHeight="1" x14ac:dyDescent="0.2">
      <c r="A7" s="502" t="s">
        <v>15</v>
      </c>
      <c r="B7" s="502"/>
      <c r="C7" s="52">
        <v>42510</v>
      </c>
      <c r="D7" s="502" t="s">
        <v>44</v>
      </c>
      <c r="E7" s="502"/>
      <c r="F7" s="488" t="s">
        <v>159</v>
      </c>
      <c r="G7" s="489"/>
      <c r="H7" s="502" t="s">
        <v>160</v>
      </c>
      <c r="I7" s="502"/>
      <c r="J7" s="55">
        <v>4</v>
      </c>
      <c r="K7" s="51" t="s">
        <v>161</v>
      </c>
      <c r="L7" s="498"/>
      <c r="M7" s="499"/>
    </row>
    <row r="8" spans="1:13" ht="30" customHeight="1" x14ac:dyDescent="0.2">
      <c r="A8" s="488" t="s">
        <v>29</v>
      </c>
      <c r="B8" s="489"/>
      <c r="C8" s="56">
        <v>42975</v>
      </c>
      <c r="D8" s="488" t="s">
        <v>162</v>
      </c>
      <c r="E8" s="489"/>
      <c r="F8" s="488" t="s">
        <v>163</v>
      </c>
      <c r="G8" s="489"/>
      <c r="H8" s="488" t="s">
        <v>160</v>
      </c>
      <c r="I8" s="489"/>
      <c r="J8" s="57">
        <v>4</v>
      </c>
      <c r="K8" s="58" t="s">
        <v>26</v>
      </c>
      <c r="L8" s="59"/>
      <c r="M8" s="60"/>
    </row>
    <row r="9" spans="1:13" ht="30" customHeight="1" x14ac:dyDescent="0.2">
      <c r="A9" s="503" t="s">
        <v>23</v>
      </c>
      <c r="B9" s="504"/>
      <c r="C9" s="507">
        <v>42860</v>
      </c>
      <c r="D9" s="503" t="s">
        <v>164</v>
      </c>
      <c r="E9" s="504"/>
      <c r="F9" s="503" t="s">
        <v>165</v>
      </c>
      <c r="G9" s="504"/>
      <c r="H9" s="503" t="s">
        <v>152</v>
      </c>
      <c r="I9" s="504"/>
      <c r="J9" s="61">
        <v>5</v>
      </c>
      <c r="K9" s="500" t="s">
        <v>26</v>
      </c>
    </row>
    <row r="10" spans="1:13" ht="30" customHeight="1" x14ac:dyDescent="0.2">
      <c r="A10" s="505"/>
      <c r="B10" s="506"/>
      <c r="C10" s="508"/>
      <c r="D10" s="505"/>
      <c r="E10" s="506"/>
      <c r="F10" s="505"/>
      <c r="G10" s="506"/>
      <c r="H10" s="505"/>
      <c r="I10" s="506"/>
      <c r="J10" s="57">
        <v>6</v>
      </c>
      <c r="K10" s="501"/>
    </row>
    <row r="11" spans="1:13" ht="30" customHeight="1" x14ac:dyDescent="0.2">
      <c r="A11" s="488" t="s">
        <v>166</v>
      </c>
      <c r="B11" s="489"/>
      <c r="C11" s="52">
        <v>42556</v>
      </c>
      <c r="D11" s="488" t="s">
        <v>167</v>
      </c>
      <c r="E11" s="489"/>
      <c r="F11" s="488" t="s">
        <v>168</v>
      </c>
      <c r="G11" s="489"/>
      <c r="H11" s="496" t="s">
        <v>155</v>
      </c>
      <c r="I11" s="497"/>
      <c r="J11" s="61">
        <v>7</v>
      </c>
      <c r="K11" s="51" t="s">
        <v>26</v>
      </c>
      <c r="L11" s="60"/>
    </row>
    <row r="12" spans="1:13" s="62" customFormat="1" ht="30" customHeight="1" x14ac:dyDescent="0.2">
      <c r="A12" s="488" t="s">
        <v>22</v>
      </c>
      <c r="B12" s="489"/>
      <c r="C12" s="52">
        <v>42814</v>
      </c>
      <c r="D12" s="488" t="s">
        <v>169</v>
      </c>
      <c r="E12" s="489"/>
      <c r="F12" s="488" t="s">
        <v>170</v>
      </c>
      <c r="G12" s="489"/>
      <c r="H12" s="488" t="s">
        <v>171</v>
      </c>
      <c r="I12" s="489"/>
      <c r="J12" s="61">
        <v>8</v>
      </c>
      <c r="K12" s="51" t="s">
        <v>161</v>
      </c>
    </row>
    <row r="13" spans="1:13" s="62" customFormat="1" ht="30" customHeight="1" x14ac:dyDescent="0.2">
      <c r="A13" s="488" t="s">
        <v>31</v>
      </c>
      <c r="B13" s="489"/>
      <c r="C13" s="52">
        <v>43055</v>
      </c>
      <c r="D13" s="488" t="s">
        <v>172</v>
      </c>
      <c r="E13" s="489"/>
      <c r="F13" s="488" t="s">
        <v>173</v>
      </c>
      <c r="G13" s="489"/>
      <c r="H13" s="488" t="s">
        <v>152</v>
      </c>
      <c r="I13" s="489"/>
      <c r="J13" s="63">
        <v>8</v>
      </c>
      <c r="K13" s="51" t="s">
        <v>26</v>
      </c>
    </row>
    <row r="14" spans="1:13" s="62" customFormat="1" ht="30" customHeight="1" x14ac:dyDescent="0.2">
      <c r="A14" s="488" t="s">
        <v>174</v>
      </c>
      <c r="B14" s="489"/>
      <c r="C14" s="52">
        <v>42878</v>
      </c>
      <c r="D14" s="488" t="s">
        <v>175</v>
      </c>
      <c r="E14" s="489"/>
      <c r="F14" s="488" t="s">
        <v>176</v>
      </c>
      <c r="G14" s="489"/>
      <c r="H14" s="488" t="s">
        <v>160</v>
      </c>
      <c r="I14" s="489"/>
      <c r="J14" s="63">
        <v>9</v>
      </c>
      <c r="K14" s="51" t="s">
        <v>26</v>
      </c>
    </row>
    <row r="15" spans="1:13" ht="30" customHeight="1" x14ac:dyDescent="0.2">
      <c r="A15" s="488" t="s">
        <v>177</v>
      </c>
      <c r="B15" s="489"/>
      <c r="C15" s="52">
        <v>42510</v>
      </c>
      <c r="D15" s="488" t="s">
        <v>41</v>
      </c>
      <c r="E15" s="489"/>
      <c r="F15" s="488" t="s">
        <v>178</v>
      </c>
      <c r="G15" s="489"/>
      <c r="H15" s="496" t="s">
        <v>155</v>
      </c>
      <c r="I15" s="497"/>
      <c r="J15" s="53">
        <v>10</v>
      </c>
      <c r="K15" s="51" t="s">
        <v>26</v>
      </c>
    </row>
    <row r="16" spans="1:13" ht="30" customHeight="1" x14ac:dyDescent="0.2">
      <c r="A16" s="509" t="s">
        <v>179</v>
      </c>
      <c r="B16" s="510"/>
      <c r="C16" s="52">
        <v>42573</v>
      </c>
      <c r="D16" s="511" t="s">
        <v>57</v>
      </c>
      <c r="E16" s="511"/>
      <c r="F16" s="512" t="s">
        <v>180</v>
      </c>
      <c r="G16" s="513"/>
      <c r="H16" s="514" t="s">
        <v>158</v>
      </c>
      <c r="I16" s="514"/>
      <c r="J16" s="61">
        <v>11</v>
      </c>
      <c r="K16" s="51" t="s">
        <v>26</v>
      </c>
    </row>
    <row r="17" spans="1:11" s="62" customFormat="1" ht="30" customHeight="1" x14ac:dyDescent="0.2">
      <c r="A17" s="509" t="s">
        <v>181</v>
      </c>
      <c r="B17" s="510"/>
      <c r="C17" s="52">
        <v>42780</v>
      </c>
      <c r="D17" s="512" t="s">
        <v>182</v>
      </c>
      <c r="E17" s="513"/>
      <c r="F17" s="512" t="s">
        <v>183</v>
      </c>
      <c r="G17" s="513"/>
      <c r="H17" s="511" t="s">
        <v>160</v>
      </c>
      <c r="I17" s="511"/>
      <c r="J17" s="61">
        <v>12</v>
      </c>
      <c r="K17" s="51" t="s">
        <v>26</v>
      </c>
    </row>
    <row r="18" spans="1:11" ht="30" customHeight="1" x14ac:dyDescent="0.2">
      <c r="A18" s="502" t="s">
        <v>184</v>
      </c>
      <c r="B18" s="502"/>
      <c r="C18" s="52">
        <v>42648</v>
      </c>
      <c r="D18" s="502" t="s">
        <v>185</v>
      </c>
      <c r="E18" s="502"/>
      <c r="F18" s="488" t="s">
        <v>186</v>
      </c>
      <c r="G18" s="489"/>
      <c r="H18" s="502" t="s">
        <v>160</v>
      </c>
      <c r="I18" s="502"/>
      <c r="J18" s="51">
        <v>13</v>
      </c>
      <c r="K18" s="51" t="s">
        <v>26</v>
      </c>
    </row>
    <row r="19" spans="1:11" ht="30" customHeight="1" x14ac:dyDescent="0.2">
      <c r="A19" s="488" t="s">
        <v>187</v>
      </c>
      <c r="B19" s="489"/>
      <c r="C19" s="52">
        <v>42707</v>
      </c>
      <c r="D19" s="488" t="s">
        <v>188</v>
      </c>
      <c r="E19" s="489"/>
      <c r="F19" s="488" t="s">
        <v>189</v>
      </c>
      <c r="G19" s="489"/>
      <c r="H19" s="514" t="s">
        <v>158</v>
      </c>
      <c r="I19" s="514"/>
      <c r="J19" s="51">
        <v>14</v>
      </c>
      <c r="K19" s="51" t="s">
        <v>26</v>
      </c>
    </row>
    <row r="20" spans="1:11" ht="30" customHeight="1" x14ac:dyDescent="0.2">
      <c r="A20" s="488" t="s">
        <v>16</v>
      </c>
      <c r="B20" s="489"/>
      <c r="C20" s="52">
        <v>42510</v>
      </c>
      <c r="D20" s="488" t="s">
        <v>46</v>
      </c>
      <c r="E20" s="489"/>
      <c r="F20" s="488" t="s">
        <v>190</v>
      </c>
      <c r="G20" s="489"/>
      <c r="H20" s="515" t="s">
        <v>155</v>
      </c>
      <c r="I20" s="516"/>
      <c r="J20" s="53">
        <v>15</v>
      </c>
      <c r="K20" s="51" t="s">
        <v>26</v>
      </c>
    </row>
    <row r="21" spans="1:11" ht="30" customHeight="1" x14ac:dyDescent="0.2">
      <c r="A21" s="488" t="s">
        <v>191</v>
      </c>
      <c r="B21" s="489"/>
      <c r="C21" s="52">
        <v>42695</v>
      </c>
      <c r="D21" s="488" t="s">
        <v>75</v>
      </c>
      <c r="E21" s="489"/>
      <c r="F21" s="488" t="s">
        <v>192</v>
      </c>
      <c r="G21" s="489"/>
      <c r="H21" s="502" t="s">
        <v>160</v>
      </c>
      <c r="I21" s="502"/>
      <c r="J21" s="64">
        <v>16</v>
      </c>
      <c r="K21" s="51" t="s">
        <v>26</v>
      </c>
    </row>
    <row r="22" spans="1:11" s="62" customFormat="1" ht="30" customHeight="1" x14ac:dyDescent="0.2">
      <c r="A22" s="509" t="s">
        <v>28</v>
      </c>
      <c r="B22" s="510"/>
      <c r="C22" s="52">
        <v>42975</v>
      </c>
      <c r="D22" s="512" t="s">
        <v>193</v>
      </c>
      <c r="E22" s="513"/>
      <c r="F22" s="512" t="s">
        <v>194</v>
      </c>
      <c r="G22" s="513"/>
      <c r="H22" s="512" t="s">
        <v>160</v>
      </c>
      <c r="I22" s="513"/>
      <c r="J22" s="61">
        <v>17</v>
      </c>
      <c r="K22" s="51" t="s">
        <v>13</v>
      </c>
    </row>
  </sheetData>
  <mergeCells count="80">
    <mergeCell ref="A21:B21"/>
    <mergeCell ref="D21:E21"/>
    <mergeCell ref="F21:G21"/>
    <mergeCell ref="H21:I21"/>
    <mergeCell ref="A22:B22"/>
    <mergeCell ref="D22:E22"/>
    <mergeCell ref="F22:G22"/>
    <mergeCell ref="H22:I22"/>
    <mergeCell ref="A19:B19"/>
    <mergeCell ref="D19:E19"/>
    <mergeCell ref="F19:G19"/>
    <mergeCell ref="H19:I19"/>
    <mergeCell ref="A20:B20"/>
    <mergeCell ref="D20:E20"/>
    <mergeCell ref="F20:G20"/>
    <mergeCell ref="H20:I20"/>
    <mergeCell ref="A17:B17"/>
    <mergeCell ref="D17:E17"/>
    <mergeCell ref="F17:G17"/>
    <mergeCell ref="H17:I17"/>
    <mergeCell ref="A18:B18"/>
    <mergeCell ref="D18:E18"/>
    <mergeCell ref="F18:G18"/>
    <mergeCell ref="H18:I18"/>
    <mergeCell ref="A15:B15"/>
    <mergeCell ref="D15:E15"/>
    <mergeCell ref="F15:G15"/>
    <mergeCell ref="H15:I15"/>
    <mergeCell ref="A16:B16"/>
    <mergeCell ref="D16:E16"/>
    <mergeCell ref="F16:G16"/>
    <mergeCell ref="H16:I16"/>
    <mergeCell ref="A13:B13"/>
    <mergeCell ref="D13:E13"/>
    <mergeCell ref="F13:G13"/>
    <mergeCell ref="H13:I13"/>
    <mergeCell ref="A14:B14"/>
    <mergeCell ref="D14:E14"/>
    <mergeCell ref="F14:G14"/>
    <mergeCell ref="H14:I14"/>
    <mergeCell ref="A11:B11"/>
    <mergeCell ref="D11:E11"/>
    <mergeCell ref="F11:G11"/>
    <mergeCell ref="H11:I11"/>
    <mergeCell ref="A12:B12"/>
    <mergeCell ref="D12:E12"/>
    <mergeCell ref="F12:G12"/>
    <mergeCell ref="H12:I12"/>
    <mergeCell ref="K9:K10"/>
    <mergeCell ref="A7:B7"/>
    <mergeCell ref="D7:E7"/>
    <mergeCell ref="F7:G7"/>
    <mergeCell ref="H7:I7"/>
    <mergeCell ref="A9:B10"/>
    <mergeCell ref="C9:C10"/>
    <mergeCell ref="D9:E10"/>
    <mergeCell ref="F9:G10"/>
    <mergeCell ref="H9:I10"/>
    <mergeCell ref="L7:M7"/>
    <mergeCell ref="A8:B8"/>
    <mergeCell ref="D8:E8"/>
    <mergeCell ref="F8:G8"/>
    <mergeCell ref="H8:I8"/>
    <mergeCell ref="A5:B5"/>
    <mergeCell ref="D5:E5"/>
    <mergeCell ref="F5:G5"/>
    <mergeCell ref="H5:I5"/>
    <mergeCell ref="A6:B6"/>
    <mergeCell ref="D6:E6"/>
    <mergeCell ref="F6:G6"/>
    <mergeCell ref="H6:I6"/>
    <mergeCell ref="A4:B4"/>
    <mergeCell ref="D4:E4"/>
    <mergeCell ref="F4:G4"/>
    <mergeCell ref="H4:I4"/>
    <mergeCell ref="A2:K2"/>
    <mergeCell ref="A3:B3"/>
    <mergeCell ref="D3:E3"/>
    <mergeCell ref="F3:G3"/>
    <mergeCell ref="H3:I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26"/>
  <sheetViews>
    <sheetView workbookViewId="0">
      <selection activeCell="G1" sqref="G1"/>
    </sheetView>
  </sheetViews>
  <sheetFormatPr baseColWidth="10" defaultRowHeight="15" x14ac:dyDescent="0.25"/>
  <cols>
    <col min="3" max="3" width="10.140625" customWidth="1"/>
    <col min="5" max="5" width="14.5703125" customWidth="1"/>
    <col min="7" max="7" width="13.140625" customWidth="1"/>
    <col min="8" max="8" width="11.5703125" customWidth="1"/>
    <col min="9" max="9" width="24" customWidth="1"/>
    <col min="10" max="10" width="10.140625" customWidth="1"/>
    <col min="259" max="259" width="10.140625" customWidth="1"/>
    <col min="261" max="261" width="14.5703125" customWidth="1"/>
    <col min="263" max="263" width="13.140625" customWidth="1"/>
    <col min="264" max="264" width="11.5703125" customWidth="1"/>
    <col min="265" max="265" width="24" customWidth="1"/>
    <col min="266" max="266" width="10.140625" customWidth="1"/>
    <col min="515" max="515" width="10.140625" customWidth="1"/>
    <col min="517" max="517" width="14.5703125" customWidth="1"/>
    <col min="519" max="519" width="13.140625" customWidth="1"/>
    <col min="520" max="520" width="11.5703125" customWidth="1"/>
    <col min="521" max="521" width="24" customWidth="1"/>
    <col min="522" max="522" width="10.140625" customWidth="1"/>
    <col min="771" max="771" width="10.140625" customWidth="1"/>
    <col min="773" max="773" width="14.5703125" customWidth="1"/>
    <col min="775" max="775" width="13.140625" customWidth="1"/>
    <col min="776" max="776" width="11.5703125" customWidth="1"/>
    <col min="777" max="777" width="24" customWidth="1"/>
    <col min="778" max="778" width="10.140625" customWidth="1"/>
    <col min="1027" max="1027" width="10.140625" customWidth="1"/>
    <col min="1029" max="1029" width="14.5703125" customWidth="1"/>
    <col min="1031" max="1031" width="13.140625" customWidth="1"/>
    <col min="1032" max="1032" width="11.5703125" customWidth="1"/>
    <col min="1033" max="1033" width="24" customWidth="1"/>
    <col min="1034" max="1034" width="10.140625" customWidth="1"/>
    <col min="1283" max="1283" width="10.140625" customWidth="1"/>
    <col min="1285" max="1285" width="14.5703125" customWidth="1"/>
    <col min="1287" max="1287" width="13.140625" customWidth="1"/>
    <col min="1288" max="1288" width="11.5703125" customWidth="1"/>
    <col min="1289" max="1289" width="24" customWidth="1"/>
    <col min="1290" max="1290" width="10.140625" customWidth="1"/>
    <col min="1539" max="1539" width="10.140625" customWidth="1"/>
    <col min="1541" max="1541" width="14.5703125" customWidth="1"/>
    <col min="1543" max="1543" width="13.140625" customWidth="1"/>
    <col min="1544" max="1544" width="11.5703125" customWidth="1"/>
    <col min="1545" max="1545" width="24" customWidth="1"/>
    <col min="1546" max="1546" width="10.140625" customWidth="1"/>
    <col min="1795" max="1795" width="10.140625" customWidth="1"/>
    <col min="1797" max="1797" width="14.5703125" customWidth="1"/>
    <col min="1799" max="1799" width="13.140625" customWidth="1"/>
    <col min="1800" max="1800" width="11.5703125" customWidth="1"/>
    <col min="1801" max="1801" width="24" customWidth="1"/>
    <col min="1802" max="1802" width="10.140625" customWidth="1"/>
    <col min="2051" max="2051" width="10.140625" customWidth="1"/>
    <col min="2053" max="2053" width="14.5703125" customWidth="1"/>
    <col min="2055" max="2055" width="13.140625" customWidth="1"/>
    <col min="2056" max="2056" width="11.5703125" customWidth="1"/>
    <col min="2057" max="2057" width="24" customWidth="1"/>
    <col min="2058" max="2058" width="10.140625" customWidth="1"/>
    <col min="2307" max="2307" width="10.140625" customWidth="1"/>
    <col min="2309" max="2309" width="14.5703125" customWidth="1"/>
    <col min="2311" max="2311" width="13.140625" customWidth="1"/>
    <col min="2312" max="2312" width="11.5703125" customWidth="1"/>
    <col min="2313" max="2313" width="24" customWidth="1"/>
    <col min="2314" max="2314" width="10.140625" customWidth="1"/>
    <col min="2563" max="2563" width="10.140625" customWidth="1"/>
    <col min="2565" max="2565" width="14.5703125" customWidth="1"/>
    <col min="2567" max="2567" width="13.140625" customWidth="1"/>
    <col min="2568" max="2568" width="11.5703125" customWidth="1"/>
    <col min="2569" max="2569" width="24" customWidth="1"/>
    <col min="2570" max="2570" width="10.140625" customWidth="1"/>
    <col min="2819" max="2819" width="10.140625" customWidth="1"/>
    <col min="2821" max="2821" width="14.5703125" customWidth="1"/>
    <col min="2823" max="2823" width="13.140625" customWidth="1"/>
    <col min="2824" max="2824" width="11.5703125" customWidth="1"/>
    <col min="2825" max="2825" width="24" customWidth="1"/>
    <col min="2826" max="2826" width="10.140625" customWidth="1"/>
    <col min="3075" max="3075" width="10.140625" customWidth="1"/>
    <col min="3077" max="3077" width="14.5703125" customWidth="1"/>
    <col min="3079" max="3079" width="13.140625" customWidth="1"/>
    <col min="3080" max="3080" width="11.5703125" customWidth="1"/>
    <col min="3081" max="3081" width="24" customWidth="1"/>
    <col min="3082" max="3082" width="10.140625" customWidth="1"/>
    <col min="3331" max="3331" width="10.140625" customWidth="1"/>
    <col min="3333" max="3333" width="14.5703125" customWidth="1"/>
    <col min="3335" max="3335" width="13.140625" customWidth="1"/>
    <col min="3336" max="3336" width="11.5703125" customWidth="1"/>
    <col min="3337" max="3337" width="24" customWidth="1"/>
    <col min="3338" max="3338" width="10.140625" customWidth="1"/>
    <col min="3587" max="3587" width="10.140625" customWidth="1"/>
    <col min="3589" max="3589" width="14.5703125" customWidth="1"/>
    <col min="3591" max="3591" width="13.140625" customWidth="1"/>
    <col min="3592" max="3592" width="11.5703125" customWidth="1"/>
    <col min="3593" max="3593" width="24" customWidth="1"/>
    <col min="3594" max="3594" width="10.140625" customWidth="1"/>
    <col min="3843" max="3843" width="10.140625" customWidth="1"/>
    <col min="3845" max="3845" width="14.5703125" customWidth="1"/>
    <col min="3847" max="3847" width="13.140625" customWidth="1"/>
    <col min="3848" max="3848" width="11.5703125" customWidth="1"/>
    <col min="3849" max="3849" width="24" customWidth="1"/>
    <col min="3850" max="3850" width="10.140625" customWidth="1"/>
    <col min="4099" max="4099" width="10.140625" customWidth="1"/>
    <col min="4101" max="4101" width="14.5703125" customWidth="1"/>
    <col min="4103" max="4103" width="13.140625" customWidth="1"/>
    <col min="4104" max="4104" width="11.5703125" customWidth="1"/>
    <col min="4105" max="4105" width="24" customWidth="1"/>
    <col min="4106" max="4106" width="10.140625" customWidth="1"/>
    <col min="4355" max="4355" width="10.140625" customWidth="1"/>
    <col min="4357" max="4357" width="14.5703125" customWidth="1"/>
    <col min="4359" max="4359" width="13.140625" customWidth="1"/>
    <col min="4360" max="4360" width="11.5703125" customWidth="1"/>
    <col min="4361" max="4361" width="24" customWidth="1"/>
    <col min="4362" max="4362" width="10.140625" customWidth="1"/>
    <col min="4611" max="4611" width="10.140625" customWidth="1"/>
    <col min="4613" max="4613" width="14.5703125" customWidth="1"/>
    <col min="4615" max="4615" width="13.140625" customWidth="1"/>
    <col min="4616" max="4616" width="11.5703125" customWidth="1"/>
    <col min="4617" max="4617" width="24" customWidth="1"/>
    <col min="4618" max="4618" width="10.140625" customWidth="1"/>
    <col min="4867" max="4867" width="10.140625" customWidth="1"/>
    <col min="4869" max="4869" width="14.5703125" customWidth="1"/>
    <col min="4871" max="4871" width="13.140625" customWidth="1"/>
    <col min="4872" max="4872" width="11.5703125" customWidth="1"/>
    <col min="4873" max="4873" width="24" customWidth="1"/>
    <col min="4874" max="4874" width="10.140625" customWidth="1"/>
    <col min="5123" max="5123" width="10.140625" customWidth="1"/>
    <col min="5125" max="5125" width="14.5703125" customWidth="1"/>
    <col min="5127" max="5127" width="13.140625" customWidth="1"/>
    <col min="5128" max="5128" width="11.5703125" customWidth="1"/>
    <col min="5129" max="5129" width="24" customWidth="1"/>
    <col min="5130" max="5130" width="10.140625" customWidth="1"/>
    <col min="5379" max="5379" width="10.140625" customWidth="1"/>
    <col min="5381" max="5381" width="14.5703125" customWidth="1"/>
    <col min="5383" max="5383" width="13.140625" customWidth="1"/>
    <col min="5384" max="5384" width="11.5703125" customWidth="1"/>
    <col min="5385" max="5385" width="24" customWidth="1"/>
    <col min="5386" max="5386" width="10.140625" customWidth="1"/>
    <col min="5635" max="5635" width="10.140625" customWidth="1"/>
    <col min="5637" max="5637" width="14.5703125" customWidth="1"/>
    <col min="5639" max="5639" width="13.140625" customWidth="1"/>
    <col min="5640" max="5640" width="11.5703125" customWidth="1"/>
    <col min="5641" max="5641" width="24" customWidth="1"/>
    <col min="5642" max="5642" width="10.140625" customWidth="1"/>
    <col min="5891" max="5891" width="10.140625" customWidth="1"/>
    <col min="5893" max="5893" width="14.5703125" customWidth="1"/>
    <col min="5895" max="5895" width="13.140625" customWidth="1"/>
    <col min="5896" max="5896" width="11.5703125" customWidth="1"/>
    <col min="5897" max="5897" width="24" customWidth="1"/>
    <col min="5898" max="5898" width="10.140625" customWidth="1"/>
    <col min="6147" max="6147" width="10.140625" customWidth="1"/>
    <col min="6149" max="6149" width="14.5703125" customWidth="1"/>
    <col min="6151" max="6151" width="13.140625" customWidth="1"/>
    <col min="6152" max="6152" width="11.5703125" customWidth="1"/>
    <col min="6153" max="6153" width="24" customWidth="1"/>
    <col min="6154" max="6154" width="10.140625" customWidth="1"/>
    <col min="6403" max="6403" width="10.140625" customWidth="1"/>
    <col min="6405" max="6405" width="14.5703125" customWidth="1"/>
    <col min="6407" max="6407" width="13.140625" customWidth="1"/>
    <col min="6408" max="6408" width="11.5703125" customWidth="1"/>
    <col min="6409" max="6409" width="24" customWidth="1"/>
    <col min="6410" max="6410" width="10.140625" customWidth="1"/>
    <col min="6659" max="6659" width="10.140625" customWidth="1"/>
    <col min="6661" max="6661" width="14.5703125" customWidth="1"/>
    <col min="6663" max="6663" width="13.140625" customWidth="1"/>
    <col min="6664" max="6664" width="11.5703125" customWidth="1"/>
    <col min="6665" max="6665" width="24" customWidth="1"/>
    <col min="6666" max="6666" width="10.140625" customWidth="1"/>
    <col min="6915" max="6915" width="10.140625" customWidth="1"/>
    <col min="6917" max="6917" width="14.5703125" customWidth="1"/>
    <col min="6919" max="6919" width="13.140625" customWidth="1"/>
    <col min="6920" max="6920" width="11.5703125" customWidth="1"/>
    <col min="6921" max="6921" width="24" customWidth="1"/>
    <col min="6922" max="6922" width="10.140625" customWidth="1"/>
    <col min="7171" max="7171" width="10.140625" customWidth="1"/>
    <col min="7173" max="7173" width="14.5703125" customWidth="1"/>
    <col min="7175" max="7175" width="13.140625" customWidth="1"/>
    <col min="7176" max="7176" width="11.5703125" customWidth="1"/>
    <col min="7177" max="7177" width="24" customWidth="1"/>
    <col min="7178" max="7178" width="10.140625" customWidth="1"/>
    <col min="7427" max="7427" width="10.140625" customWidth="1"/>
    <col min="7429" max="7429" width="14.5703125" customWidth="1"/>
    <col min="7431" max="7431" width="13.140625" customWidth="1"/>
    <col min="7432" max="7432" width="11.5703125" customWidth="1"/>
    <col min="7433" max="7433" width="24" customWidth="1"/>
    <col min="7434" max="7434" width="10.140625" customWidth="1"/>
    <col min="7683" max="7683" width="10.140625" customWidth="1"/>
    <col min="7685" max="7685" width="14.5703125" customWidth="1"/>
    <col min="7687" max="7687" width="13.140625" customWidth="1"/>
    <col min="7688" max="7688" width="11.5703125" customWidth="1"/>
    <col min="7689" max="7689" width="24" customWidth="1"/>
    <col min="7690" max="7690" width="10.140625" customWidth="1"/>
    <col min="7939" max="7939" width="10.140625" customWidth="1"/>
    <col min="7941" max="7941" width="14.5703125" customWidth="1"/>
    <col min="7943" max="7943" width="13.140625" customWidth="1"/>
    <col min="7944" max="7944" width="11.5703125" customWidth="1"/>
    <col min="7945" max="7945" width="24" customWidth="1"/>
    <col min="7946" max="7946" width="10.140625" customWidth="1"/>
    <col min="8195" max="8195" width="10.140625" customWidth="1"/>
    <col min="8197" max="8197" width="14.5703125" customWidth="1"/>
    <col min="8199" max="8199" width="13.140625" customWidth="1"/>
    <col min="8200" max="8200" width="11.5703125" customWidth="1"/>
    <col min="8201" max="8201" width="24" customWidth="1"/>
    <col min="8202" max="8202" width="10.140625" customWidth="1"/>
    <col min="8451" max="8451" width="10.140625" customWidth="1"/>
    <col min="8453" max="8453" width="14.5703125" customWidth="1"/>
    <col min="8455" max="8455" width="13.140625" customWidth="1"/>
    <col min="8456" max="8456" width="11.5703125" customWidth="1"/>
    <col min="8457" max="8457" width="24" customWidth="1"/>
    <col min="8458" max="8458" width="10.140625" customWidth="1"/>
    <col min="8707" max="8707" width="10.140625" customWidth="1"/>
    <col min="8709" max="8709" width="14.5703125" customWidth="1"/>
    <col min="8711" max="8711" width="13.140625" customWidth="1"/>
    <col min="8712" max="8712" width="11.5703125" customWidth="1"/>
    <col min="8713" max="8713" width="24" customWidth="1"/>
    <col min="8714" max="8714" width="10.140625" customWidth="1"/>
    <col min="8963" max="8963" width="10.140625" customWidth="1"/>
    <col min="8965" max="8965" width="14.5703125" customWidth="1"/>
    <col min="8967" max="8967" width="13.140625" customWidth="1"/>
    <col min="8968" max="8968" width="11.5703125" customWidth="1"/>
    <col min="8969" max="8969" width="24" customWidth="1"/>
    <col min="8970" max="8970" width="10.140625" customWidth="1"/>
    <col min="9219" max="9219" width="10.140625" customWidth="1"/>
    <col min="9221" max="9221" width="14.5703125" customWidth="1"/>
    <col min="9223" max="9223" width="13.140625" customWidth="1"/>
    <col min="9224" max="9224" width="11.5703125" customWidth="1"/>
    <col min="9225" max="9225" width="24" customWidth="1"/>
    <col min="9226" max="9226" width="10.140625" customWidth="1"/>
    <col min="9475" max="9475" width="10.140625" customWidth="1"/>
    <col min="9477" max="9477" width="14.5703125" customWidth="1"/>
    <col min="9479" max="9479" width="13.140625" customWidth="1"/>
    <col min="9480" max="9480" width="11.5703125" customWidth="1"/>
    <col min="9481" max="9481" width="24" customWidth="1"/>
    <col min="9482" max="9482" width="10.140625" customWidth="1"/>
    <col min="9731" max="9731" width="10.140625" customWidth="1"/>
    <col min="9733" max="9733" width="14.5703125" customWidth="1"/>
    <col min="9735" max="9735" width="13.140625" customWidth="1"/>
    <col min="9736" max="9736" width="11.5703125" customWidth="1"/>
    <col min="9737" max="9737" width="24" customWidth="1"/>
    <col min="9738" max="9738" width="10.140625" customWidth="1"/>
    <col min="9987" max="9987" width="10.140625" customWidth="1"/>
    <col min="9989" max="9989" width="14.5703125" customWidth="1"/>
    <col min="9991" max="9991" width="13.140625" customWidth="1"/>
    <col min="9992" max="9992" width="11.5703125" customWidth="1"/>
    <col min="9993" max="9993" width="24" customWidth="1"/>
    <col min="9994" max="9994" width="10.140625" customWidth="1"/>
    <col min="10243" max="10243" width="10.140625" customWidth="1"/>
    <col min="10245" max="10245" width="14.5703125" customWidth="1"/>
    <col min="10247" max="10247" width="13.140625" customWidth="1"/>
    <col min="10248" max="10248" width="11.5703125" customWidth="1"/>
    <col min="10249" max="10249" width="24" customWidth="1"/>
    <col min="10250" max="10250" width="10.140625" customWidth="1"/>
    <col min="10499" max="10499" width="10.140625" customWidth="1"/>
    <col min="10501" max="10501" width="14.5703125" customWidth="1"/>
    <col min="10503" max="10503" width="13.140625" customWidth="1"/>
    <col min="10504" max="10504" width="11.5703125" customWidth="1"/>
    <col min="10505" max="10505" width="24" customWidth="1"/>
    <col min="10506" max="10506" width="10.140625" customWidth="1"/>
    <col min="10755" max="10755" width="10.140625" customWidth="1"/>
    <col min="10757" max="10757" width="14.5703125" customWidth="1"/>
    <col min="10759" max="10759" width="13.140625" customWidth="1"/>
    <col min="10760" max="10760" width="11.5703125" customWidth="1"/>
    <col min="10761" max="10761" width="24" customWidth="1"/>
    <col min="10762" max="10762" width="10.140625" customWidth="1"/>
    <col min="11011" max="11011" width="10.140625" customWidth="1"/>
    <col min="11013" max="11013" width="14.5703125" customWidth="1"/>
    <col min="11015" max="11015" width="13.140625" customWidth="1"/>
    <col min="11016" max="11016" width="11.5703125" customWidth="1"/>
    <col min="11017" max="11017" width="24" customWidth="1"/>
    <col min="11018" max="11018" width="10.140625" customWidth="1"/>
    <col min="11267" max="11267" width="10.140625" customWidth="1"/>
    <col min="11269" max="11269" width="14.5703125" customWidth="1"/>
    <col min="11271" max="11271" width="13.140625" customWidth="1"/>
    <col min="11272" max="11272" width="11.5703125" customWidth="1"/>
    <col min="11273" max="11273" width="24" customWidth="1"/>
    <col min="11274" max="11274" width="10.140625" customWidth="1"/>
    <col min="11523" max="11523" width="10.140625" customWidth="1"/>
    <col min="11525" max="11525" width="14.5703125" customWidth="1"/>
    <col min="11527" max="11527" width="13.140625" customWidth="1"/>
    <col min="11528" max="11528" width="11.5703125" customWidth="1"/>
    <col min="11529" max="11529" width="24" customWidth="1"/>
    <col min="11530" max="11530" width="10.140625" customWidth="1"/>
    <col min="11779" max="11779" width="10.140625" customWidth="1"/>
    <col min="11781" max="11781" width="14.5703125" customWidth="1"/>
    <col min="11783" max="11783" width="13.140625" customWidth="1"/>
    <col min="11784" max="11784" width="11.5703125" customWidth="1"/>
    <col min="11785" max="11785" width="24" customWidth="1"/>
    <col min="11786" max="11786" width="10.140625" customWidth="1"/>
    <col min="12035" max="12035" width="10.140625" customWidth="1"/>
    <col min="12037" max="12037" width="14.5703125" customWidth="1"/>
    <col min="12039" max="12039" width="13.140625" customWidth="1"/>
    <col min="12040" max="12040" width="11.5703125" customWidth="1"/>
    <col min="12041" max="12041" width="24" customWidth="1"/>
    <col min="12042" max="12042" width="10.140625" customWidth="1"/>
    <col min="12291" max="12291" width="10.140625" customWidth="1"/>
    <col min="12293" max="12293" width="14.5703125" customWidth="1"/>
    <col min="12295" max="12295" width="13.140625" customWidth="1"/>
    <col min="12296" max="12296" width="11.5703125" customWidth="1"/>
    <col min="12297" max="12297" width="24" customWidth="1"/>
    <col min="12298" max="12298" width="10.140625" customWidth="1"/>
    <col min="12547" max="12547" width="10.140625" customWidth="1"/>
    <col min="12549" max="12549" width="14.5703125" customWidth="1"/>
    <col min="12551" max="12551" width="13.140625" customWidth="1"/>
    <col min="12552" max="12552" width="11.5703125" customWidth="1"/>
    <col min="12553" max="12553" width="24" customWidth="1"/>
    <col min="12554" max="12554" width="10.140625" customWidth="1"/>
    <col min="12803" max="12803" width="10.140625" customWidth="1"/>
    <col min="12805" max="12805" width="14.5703125" customWidth="1"/>
    <col min="12807" max="12807" width="13.140625" customWidth="1"/>
    <col min="12808" max="12808" width="11.5703125" customWidth="1"/>
    <col min="12809" max="12809" width="24" customWidth="1"/>
    <col min="12810" max="12810" width="10.140625" customWidth="1"/>
    <col min="13059" max="13059" width="10.140625" customWidth="1"/>
    <col min="13061" max="13061" width="14.5703125" customWidth="1"/>
    <col min="13063" max="13063" width="13.140625" customWidth="1"/>
    <col min="13064" max="13064" width="11.5703125" customWidth="1"/>
    <col min="13065" max="13065" width="24" customWidth="1"/>
    <col min="13066" max="13066" width="10.140625" customWidth="1"/>
    <col min="13315" max="13315" width="10.140625" customWidth="1"/>
    <col min="13317" max="13317" width="14.5703125" customWidth="1"/>
    <col min="13319" max="13319" width="13.140625" customWidth="1"/>
    <col min="13320" max="13320" width="11.5703125" customWidth="1"/>
    <col min="13321" max="13321" width="24" customWidth="1"/>
    <col min="13322" max="13322" width="10.140625" customWidth="1"/>
    <col min="13571" max="13571" width="10.140625" customWidth="1"/>
    <col min="13573" max="13573" width="14.5703125" customWidth="1"/>
    <col min="13575" max="13575" width="13.140625" customWidth="1"/>
    <col min="13576" max="13576" width="11.5703125" customWidth="1"/>
    <col min="13577" max="13577" width="24" customWidth="1"/>
    <col min="13578" max="13578" width="10.140625" customWidth="1"/>
    <col min="13827" max="13827" width="10.140625" customWidth="1"/>
    <col min="13829" max="13829" width="14.5703125" customWidth="1"/>
    <col min="13831" max="13831" width="13.140625" customWidth="1"/>
    <col min="13832" max="13832" width="11.5703125" customWidth="1"/>
    <col min="13833" max="13833" width="24" customWidth="1"/>
    <col min="13834" max="13834" width="10.140625" customWidth="1"/>
    <col min="14083" max="14083" width="10.140625" customWidth="1"/>
    <col min="14085" max="14085" width="14.5703125" customWidth="1"/>
    <col min="14087" max="14087" width="13.140625" customWidth="1"/>
    <col min="14088" max="14088" width="11.5703125" customWidth="1"/>
    <col min="14089" max="14089" width="24" customWidth="1"/>
    <col min="14090" max="14090" width="10.140625" customWidth="1"/>
    <col min="14339" max="14339" width="10.140625" customWidth="1"/>
    <col min="14341" max="14341" width="14.5703125" customWidth="1"/>
    <col min="14343" max="14343" width="13.140625" customWidth="1"/>
    <col min="14344" max="14344" width="11.5703125" customWidth="1"/>
    <col min="14345" max="14345" width="24" customWidth="1"/>
    <col min="14346" max="14346" width="10.140625" customWidth="1"/>
    <col min="14595" max="14595" width="10.140625" customWidth="1"/>
    <col min="14597" max="14597" width="14.5703125" customWidth="1"/>
    <col min="14599" max="14599" width="13.140625" customWidth="1"/>
    <col min="14600" max="14600" width="11.5703125" customWidth="1"/>
    <col min="14601" max="14601" width="24" customWidth="1"/>
    <col min="14602" max="14602" width="10.140625" customWidth="1"/>
    <col min="14851" max="14851" width="10.140625" customWidth="1"/>
    <col min="14853" max="14853" width="14.5703125" customWidth="1"/>
    <col min="14855" max="14855" width="13.140625" customWidth="1"/>
    <col min="14856" max="14856" width="11.5703125" customWidth="1"/>
    <col min="14857" max="14857" width="24" customWidth="1"/>
    <col min="14858" max="14858" width="10.140625" customWidth="1"/>
    <col min="15107" max="15107" width="10.140625" customWidth="1"/>
    <col min="15109" max="15109" width="14.5703125" customWidth="1"/>
    <col min="15111" max="15111" width="13.140625" customWidth="1"/>
    <col min="15112" max="15112" width="11.5703125" customWidth="1"/>
    <col min="15113" max="15113" width="24" customWidth="1"/>
    <col min="15114" max="15114" width="10.140625" customWidth="1"/>
    <col min="15363" max="15363" width="10.140625" customWidth="1"/>
    <col min="15365" max="15365" width="14.5703125" customWidth="1"/>
    <col min="15367" max="15367" width="13.140625" customWidth="1"/>
    <col min="15368" max="15368" width="11.5703125" customWidth="1"/>
    <col min="15369" max="15369" width="24" customWidth="1"/>
    <col min="15370" max="15370" width="10.140625" customWidth="1"/>
    <col min="15619" max="15619" width="10.140625" customWidth="1"/>
    <col min="15621" max="15621" width="14.5703125" customWidth="1"/>
    <col min="15623" max="15623" width="13.140625" customWidth="1"/>
    <col min="15624" max="15624" width="11.5703125" customWidth="1"/>
    <col min="15625" max="15625" width="24" customWidth="1"/>
    <col min="15626" max="15626" width="10.140625" customWidth="1"/>
    <col min="15875" max="15875" width="10.140625" customWidth="1"/>
    <col min="15877" max="15877" width="14.5703125" customWidth="1"/>
    <col min="15879" max="15879" width="13.140625" customWidth="1"/>
    <col min="15880" max="15880" width="11.5703125" customWidth="1"/>
    <col min="15881" max="15881" width="24" customWidth="1"/>
    <col min="15882" max="15882" width="10.140625" customWidth="1"/>
    <col min="16131" max="16131" width="10.140625" customWidth="1"/>
    <col min="16133" max="16133" width="14.5703125" customWidth="1"/>
    <col min="16135" max="16135" width="13.140625" customWidth="1"/>
    <col min="16136" max="16136" width="11.5703125" customWidth="1"/>
    <col min="16137" max="16137" width="24" customWidth="1"/>
    <col min="16138" max="16138" width="10.140625" customWidth="1"/>
  </cols>
  <sheetData>
    <row r="1" spans="1:11" x14ac:dyDescent="0.25">
      <c r="K1" s="11">
        <f ca="1">TODAY()</f>
        <v>44481</v>
      </c>
    </row>
    <row r="3" spans="1:11" ht="18" x14ac:dyDescent="0.25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</row>
    <row r="6" spans="1:11" ht="18" x14ac:dyDescent="0.25">
      <c r="A6" s="427" t="s">
        <v>200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</row>
    <row r="14" spans="1:11" s="14" customFormat="1" ht="12.75" x14ac:dyDescent="0.2">
      <c r="A14" s="428" t="s">
        <v>21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</row>
    <row r="15" spans="1:11" s="14" customFormat="1" ht="60" x14ac:dyDescent="0.2">
      <c r="A15" s="436" t="s">
        <v>2</v>
      </c>
      <c r="B15" s="436"/>
      <c r="C15" s="7" t="s">
        <v>3</v>
      </c>
      <c r="D15" s="436" t="s">
        <v>4</v>
      </c>
      <c r="E15" s="436"/>
      <c r="F15" s="436" t="s">
        <v>7</v>
      </c>
      <c r="G15" s="436"/>
      <c r="H15" s="7" t="s">
        <v>8</v>
      </c>
      <c r="I15" s="7" t="s">
        <v>9</v>
      </c>
      <c r="J15" s="7" t="s">
        <v>10</v>
      </c>
      <c r="K15" s="7" t="s">
        <v>11</v>
      </c>
    </row>
    <row r="16" spans="1:11" ht="28.5" customHeight="1" x14ac:dyDescent="0.25">
      <c r="A16" s="436" t="s">
        <v>195</v>
      </c>
      <c r="B16" s="436"/>
      <c r="C16" s="5">
        <v>42826</v>
      </c>
      <c r="D16" s="436" t="s">
        <v>196</v>
      </c>
      <c r="E16" s="436"/>
      <c r="F16" s="435" t="s">
        <v>197</v>
      </c>
      <c r="G16" s="436"/>
      <c r="H16" s="4" t="s">
        <v>198</v>
      </c>
      <c r="I16" s="7" t="s">
        <v>199</v>
      </c>
      <c r="J16" s="65">
        <v>42830</v>
      </c>
      <c r="K16" s="4" t="s">
        <v>13</v>
      </c>
    </row>
    <row r="17" spans="1:11" hidden="1" x14ac:dyDescent="0.25"/>
    <row r="18" spans="1:11" ht="12.75" customHeight="1" x14ac:dyDescent="0.25">
      <c r="A18" s="518"/>
      <c r="B18" s="518"/>
      <c r="C18" s="13"/>
      <c r="D18" s="518"/>
      <c r="E18" s="518"/>
      <c r="F18" s="13"/>
      <c r="G18" s="13"/>
      <c r="H18" s="13"/>
    </row>
    <row r="19" spans="1:11" ht="12.75" customHeight="1" x14ac:dyDescent="0.25">
      <c r="A19" s="12"/>
      <c r="B19" s="12"/>
      <c r="C19" s="13"/>
      <c r="D19" s="12"/>
      <c r="E19" s="12"/>
      <c r="F19" s="13"/>
      <c r="G19" s="13"/>
      <c r="H19" s="13"/>
    </row>
    <row r="20" spans="1:11" ht="12.75" customHeight="1" x14ac:dyDescent="0.25">
      <c r="A20" s="12"/>
      <c r="B20" s="12"/>
      <c r="C20" s="13"/>
      <c r="D20" s="12"/>
      <c r="E20" s="12"/>
      <c r="F20" s="13"/>
      <c r="G20" s="13"/>
      <c r="H20" s="13"/>
    </row>
    <row r="21" spans="1:11" s="14" customFormat="1" ht="12.75" customHeight="1" x14ac:dyDescent="0.2">
      <c r="A21" s="462" t="s">
        <v>24</v>
      </c>
      <c r="B21" s="462"/>
      <c r="C21" s="462"/>
      <c r="D21" s="462"/>
      <c r="E21" s="462"/>
      <c r="F21" s="462"/>
      <c r="G21" s="462"/>
      <c r="H21" s="462"/>
      <c r="I21" s="462"/>
      <c r="J21" s="462"/>
      <c r="K21" s="462"/>
    </row>
    <row r="22" spans="1:11" ht="9" customHeight="1" x14ac:dyDescent="0.25">
      <c r="A22" s="518"/>
      <c r="B22" s="518"/>
      <c r="C22" s="13"/>
      <c r="D22" s="518"/>
      <c r="E22" s="518"/>
      <c r="F22" s="13"/>
      <c r="G22" s="13"/>
      <c r="H22" s="13"/>
    </row>
    <row r="23" spans="1:11" ht="25.5" customHeight="1" x14ac:dyDescent="0.25">
      <c r="A23" s="436" t="s">
        <v>2</v>
      </c>
      <c r="B23" s="436"/>
      <c r="C23" s="7" t="s">
        <v>3</v>
      </c>
      <c r="D23" s="436" t="s">
        <v>4</v>
      </c>
      <c r="E23" s="436"/>
      <c r="F23" s="436" t="s">
        <v>7</v>
      </c>
      <c r="G23" s="436"/>
      <c r="H23" s="7" t="s">
        <v>8</v>
      </c>
      <c r="I23" s="7" t="s">
        <v>9</v>
      </c>
      <c r="J23" s="7" t="s">
        <v>10</v>
      </c>
      <c r="K23" s="7" t="s">
        <v>11</v>
      </c>
    </row>
    <row r="24" spans="1:11" s="15" customFormat="1" ht="29.25" customHeight="1" x14ac:dyDescent="0.25">
      <c r="A24" s="436"/>
      <c r="B24" s="436"/>
      <c r="C24" s="5"/>
      <c r="D24" s="436"/>
      <c r="E24" s="436"/>
      <c r="F24" s="436"/>
      <c r="G24" s="436"/>
      <c r="H24" s="7"/>
      <c r="I24" s="7"/>
      <c r="J24" s="66"/>
      <c r="K24" s="67"/>
    </row>
    <row r="25" spans="1:11" ht="25.5" customHeight="1" x14ac:dyDescent="0.25">
      <c r="A25" s="518"/>
      <c r="B25" s="518"/>
      <c r="C25" s="13"/>
      <c r="D25" s="518"/>
      <c r="E25" s="518"/>
      <c r="F25" s="13"/>
      <c r="G25" s="13"/>
      <c r="H25" s="13"/>
    </row>
    <row r="26" spans="1:11" ht="25.5" customHeight="1" x14ac:dyDescent="0.25">
      <c r="A26" s="518"/>
      <c r="B26" s="518"/>
      <c r="C26" s="13"/>
      <c r="D26" s="518"/>
      <c r="E26" s="518"/>
      <c r="F26" s="13"/>
      <c r="G26" s="13"/>
      <c r="H26" s="13"/>
    </row>
  </sheetData>
  <mergeCells count="24">
    <mergeCell ref="A25:B25"/>
    <mergeCell ref="D25:E25"/>
    <mergeCell ref="A26:B26"/>
    <mergeCell ref="D26:E26"/>
    <mergeCell ref="A22:B22"/>
    <mergeCell ref="D22:E22"/>
    <mergeCell ref="A23:B23"/>
    <mergeCell ref="D23:E23"/>
    <mergeCell ref="F23:G23"/>
    <mergeCell ref="A24:B24"/>
    <mergeCell ref="D24:E24"/>
    <mergeCell ref="F24:G24"/>
    <mergeCell ref="A16:B16"/>
    <mergeCell ref="D16:E16"/>
    <mergeCell ref="F16:G16"/>
    <mergeCell ref="A18:B18"/>
    <mergeCell ref="D18:E18"/>
    <mergeCell ref="A21:K21"/>
    <mergeCell ref="A3:K3"/>
    <mergeCell ref="A6:K6"/>
    <mergeCell ref="A14:K14"/>
    <mergeCell ref="A15:B15"/>
    <mergeCell ref="D15:E15"/>
    <mergeCell ref="F15:G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view="pageLayout" topLeftCell="A10" zoomScaleNormal="100" workbookViewId="0">
      <selection activeCell="K20" sqref="K20"/>
    </sheetView>
  </sheetViews>
  <sheetFormatPr baseColWidth="10" defaultRowHeight="15" x14ac:dyDescent="0.25"/>
  <cols>
    <col min="1" max="1" width="12.85546875" customWidth="1"/>
    <col min="2" max="2" width="8.7109375" customWidth="1"/>
    <col min="8" max="8" width="17.140625" customWidth="1"/>
    <col min="9" max="9" width="25.28515625" customWidth="1"/>
    <col min="10" max="10" width="11.28515625" customWidth="1"/>
    <col min="11" max="11" width="14" customWidth="1"/>
  </cols>
  <sheetData>
    <row r="1" spans="1:11" x14ac:dyDescent="0.25">
      <c r="A1" s="91"/>
      <c r="B1" s="91"/>
      <c r="C1" s="92"/>
      <c r="D1" s="91"/>
      <c r="E1" s="91"/>
      <c r="F1" s="91"/>
      <c r="G1" s="91"/>
      <c r="H1" s="91"/>
      <c r="I1" s="92"/>
      <c r="J1" s="92"/>
      <c r="K1" s="91"/>
    </row>
    <row r="2" spans="1:11" ht="30" x14ac:dyDescent="0.25">
      <c r="A2" s="369" t="s">
        <v>238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x14ac:dyDescent="0.25">
      <c r="A3" s="91"/>
      <c r="B3" s="91"/>
      <c r="C3" s="92"/>
      <c r="D3" s="91"/>
      <c r="E3" s="91"/>
      <c r="F3" s="91"/>
      <c r="G3" s="91"/>
      <c r="H3" s="91"/>
      <c r="I3" s="92"/>
      <c r="J3" s="92"/>
      <c r="K3" s="91"/>
    </row>
    <row r="4" spans="1:11" ht="15.75" thickBot="1" x14ac:dyDescent="0.3">
      <c r="A4" s="91"/>
      <c r="B4" s="91"/>
      <c r="C4" s="92"/>
      <c r="D4" s="91"/>
      <c r="E4" s="91"/>
      <c r="F4" s="91"/>
      <c r="G4" s="93"/>
      <c r="H4" s="93"/>
      <c r="I4" s="92"/>
      <c r="J4" s="92"/>
      <c r="K4" s="91"/>
    </row>
    <row r="5" spans="1:11" s="14" customFormat="1" thickBot="1" x14ac:dyDescent="0.25">
      <c r="A5" s="370" t="s">
        <v>21</v>
      </c>
      <c r="B5" s="371"/>
      <c r="C5" s="371"/>
      <c r="D5" s="371"/>
      <c r="E5" s="371"/>
      <c r="F5" s="371"/>
      <c r="G5" s="371"/>
      <c r="H5" s="371"/>
      <c r="I5" s="371"/>
      <c r="J5" s="371"/>
      <c r="K5" s="372"/>
    </row>
    <row r="6" spans="1:11" ht="33.75" customHeight="1" thickBot="1" x14ac:dyDescent="0.3">
      <c r="A6" s="373" t="s">
        <v>2</v>
      </c>
      <c r="B6" s="374"/>
      <c r="C6" s="94" t="s">
        <v>3</v>
      </c>
      <c r="D6" s="374" t="s">
        <v>4</v>
      </c>
      <c r="E6" s="374"/>
      <c r="F6" s="374" t="s">
        <v>7</v>
      </c>
      <c r="G6" s="374"/>
      <c r="H6" s="94" t="s">
        <v>8</v>
      </c>
      <c r="I6" s="94" t="s">
        <v>9</v>
      </c>
      <c r="J6" s="94" t="s">
        <v>10</v>
      </c>
      <c r="K6" s="95" t="s">
        <v>11</v>
      </c>
    </row>
    <row r="7" spans="1:11" ht="30" x14ac:dyDescent="0.25">
      <c r="A7" s="375" t="s">
        <v>306</v>
      </c>
      <c r="B7" s="375"/>
      <c r="C7" s="183">
        <v>44247</v>
      </c>
      <c r="D7" s="375" t="s">
        <v>307</v>
      </c>
      <c r="E7" s="375"/>
      <c r="F7" s="375" t="s">
        <v>308</v>
      </c>
      <c r="G7" s="375"/>
      <c r="H7" s="184" t="s">
        <v>309</v>
      </c>
      <c r="I7" s="184" t="s">
        <v>310</v>
      </c>
      <c r="J7" s="185">
        <v>44267</v>
      </c>
      <c r="K7" s="259" t="s">
        <v>13</v>
      </c>
    </row>
    <row r="8" spans="1:11" ht="30" x14ac:dyDescent="0.25">
      <c r="A8" s="366" t="s">
        <v>303</v>
      </c>
      <c r="B8" s="366"/>
      <c r="C8" s="153">
        <v>44239</v>
      </c>
      <c r="D8" s="366" t="s">
        <v>196</v>
      </c>
      <c r="E8" s="366"/>
      <c r="F8" s="366" t="s">
        <v>304</v>
      </c>
      <c r="G8" s="366"/>
      <c r="H8" s="154" t="s">
        <v>198</v>
      </c>
      <c r="I8" s="154" t="s">
        <v>305</v>
      </c>
      <c r="J8" s="173">
        <v>44307</v>
      </c>
      <c r="K8" s="265" t="s">
        <v>13</v>
      </c>
    </row>
    <row r="9" spans="1:11" ht="30" x14ac:dyDescent="0.25">
      <c r="A9" s="366" t="s">
        <v>465</v>
      </c>
      <c r="B9" s="366"/>
      <c r="C9" s="153">
        <v>44308</v>
      </c>
      <c r="D9" s="366" t="s">
        <v>307</v>
      </c>
      <c r="E9" s="366"/>
      <c r="F9" s="366" t="s">
        <v>308</v>
      </c>
      <c r="G9" s="366"/>
      <c r="H9" s="248" t="s">
        <v>309</v>
      </c>
      <c r="I9" s="248" t="s">
        <v>310</v>
      </c>
      <c r="J9" s="173">
        <v>44322</v>
      </c>
      <c r="K9" s="265" t="s">
        <v>13</v>
      </c>
    </row>
    <row r="10" spans="1:11" ht="29.25" customHeight="1" x14ac:dyDescent="0.25">
      <c r="A10" s="366" t="s">
        <v>315</v>
      </c>
      <c r="B10" s="366"/>
      <c r="C10" s="153">
        <v>44254</v>
      </c>
      <c r="D10" s="366" t="s">
        <v>322</v>
      </c>
      <c r="E10" s="366"/>
      <c r="F10" s="366" t="s">
        <v>323</v>
      </c>
      <c r="G10" s="366"/>
      <c r="H10" s="156" t="s">
        <v>324</v>
      </c>
      <c r="I10" s="156" t="s">
        <v>310</v>
      </c>
      <c r="J10" s="173">
        <v>44334</v>
      </c>
      <c r="K10" s="265" t="s">
        <v>13</v>
      </c>
    </row>
    <row r="11" spans="1:11" x14ac:dyDescent="0.25">
      <c r="A11" s="366" t="s">
        <v>412</v>
      </c>
      <c r="B11" s="366"/>
      <c r="C11" s="153">
        <v>44292</v>
      </c>
      <c r="D11" s="366" t="s">
        <v>414</v>
      </c>
      <c r="E11" s="366"/>
      <c r="F11" s="366" t="s">
        <v>415</v>
      </c>
      <c r="G11" s="366"/>
      <c r="H11" s="186" t="s">
        <v>416</v>
      </c>
      <c r="I11" s="186" t="s">
        <v>413</v>
      </c>
      <c r="J11" s="173">
        <v>44334</v>
      </c>
      <c r="K11" s="265" t="s">
        <v>13</v>
      </c>
    </row>
    <row r="12" spans="1:11" ht="29.25" customHeight="1" x14ac:dyDescent="0.25">
      <c r="A12" s="366" t="s">
        <v>381</v>
      </c>
      <c r="B12" s="366"/>
      <c r="C12" s="153">
        <v>44284</v>
      </c>
      <c r="D12" s="366" t="s">
        <v>382</v>
      </c>
      <c r="E12" s="366"/>
      <c r="F12" s="366" t="s">
        <v>383</v>
      </c>
      <c r="G12" s="366"/>
      <c r="H12" s="181" t="s">
        <v>245</v>
      </c>
      <c r="I12" s="181" t="s">
        <v>305</v>
      </c>
      <c r="J12" s="173">
        <v>44335</v>
      </c>
      <c r="K12" s="265" t="s">
        <v>13</v>
      </c>
    </row>
    <row r="13" spans="1:11" x14ac:dyDescent="0.25">
      <c r="A13" s="366" t="s">
        <v>395</v>
      </c>
      <c r="B13" s="366"/>
      <c r="C13" s="153">
        <v>44287</v>
      </c>
      <c r="D13" s="366" t="s">
        <v>396</v>
      </c>
      <c r="E13" s="366"/>
      <c r="F13" s="366" t="s">
        <v>397</v>
      </c>
      <c r="G13" s="366"/>
      <c r="H13" s="181" t="s">
        <v>398</v>
      </c>
      <c r="I13" s="181" t="s">
        <v>310</v>
      </c>
      <c r="J13" s="173">
        <v>44343</v>
      </c>
      <c r="K13" s="265" t="s">
        <v>13</v>
      </c>
    </row>
    <row r="14" spans="1:11" x14ac:dyDescent="0.25">
      <c r="A14" s="367" t="s">
        <v>461</v>
      </c>
      <c r="B14" s="368"/>
      <c r="C14" s="243">
        <v>44320</v>
      </c>
      <c r="D14" s="367" t="s">
        <v>462</v>
      </c>
      <c r="E14" s="368"/>
      <c r="F14" s="367" t="s">
        <v>463</v>
      </c>
      <c r="G14" s="368"/>
      <c r="H14" s="242" t="s">
        <v>358</v>
      </c>
      <c r="I14" s="244" t="s">
        <v>458</v>
      </c>
      <c r="J14" s="273">
        <v>44369</v>
      </c>
      <c r="K14" s="244" t="s">
        <v>13</v>
      </c>
    </row>
    <row r="15" spans="1:11" ht="30" x14ac:dyDescent="0.25">
      <c r="A15" s="366" t="s">
        <v>419</v>
      </c>
      <c r="B15" s="366"/>
      <c r="C15" s="153">
        <v>44300</v>
      </c>
      <c r="D15" s="366" t="s">
        <v>420</v>
      </c>
      <c r="E15" s="366"/>
      <c r="F15" s="366" t="s">
        <v>339</v>
      </c>
      <c r="G15" s="366"/>
      <c r="H15" s="191" t="s">
        <v>421</v>
      </c>
      <c r="I15" s="191" t="s">
        <v>305</v>
      </c>
      <c r="J15" s="173">
        <v>44391</v>
      </c>
      <c r="K15" s="155" t="s">
        <v>543</v>
      </c>
    </row>
    <row r="16" spans="1:11" x14ac:dyDescent="0.25">
      <c r="A16" s="366" t="s">
        <v>490</v>
      </c>
      <c r="B16" s="366"/>
      <c r="C16" s="153">
        <v>44341</v>
      </c>
      <c r="D16" s="366" t="s">
        <v>491</v>
      </c>
      <c r="E16" s="366"/>
      <c r="F16" s="366" t="s">
        <v>511</v>
      </c>
      <c r="G16" s="366"/>
      <c r="H16" s="264"/>
      <c r="I16" s="264" t="s">
        <v>510</v>
      </c>
      <c r="J16" s="173">
        <v>44402</v>
      </c>
      <c r="K16" s="155" t="s">
        <v>336</v>
      </c>
    </row>
    <row r="17" spans="1:11" ht="29.25" customHeight="1" x14ac:dyDescent="0.25">
      <c r="A17" s="366" t="s">
        <v>337</v>
      </c>
      <c r="B17" s="366"/>
      <c r="C17" s="153">
        <v>44264</v>
      </c>
      <c r="D17" s="366" t="s">
        <v>338</v>
      </c>
      <c r="E17" s="366"/>
      <c r="F17" s="366" t="s">
        <v>339</v>
      </c>
      <c r="G17" s="366"/>
      <c r="H17" s="160" t="s">
        <v>341</v>
      </c>
      <c r="I17" s="160" t="s">
        <v>305</v>
      </c>
      <c r="J17" s="387">
        <v>44445</v>
      </c>
      <c r="K17" s="389" t="s">
        <v>13</v>
      </c>
    </row>
    <row r="18" spans="1:11" ht="29.25" customHeight="1" x14ac:dyDescent="0.25">
      <c r="A18" s="366" t="s">
        <v>417</v>
      </c>
      <c r="B18" s="366"/>
      <c r="C18" s="153">
        <v>44294</v>
      </c>
      <c r="D18" s="366" t="s">
        <v>338</v>
      </c>
      <c r="E18" s="366"/>
      <c r="F18" s="366" t="s">
        <v>339</v>
      </c>
      <c r="G18" s="366"/>
      <c r="H18" s="190" t="s">
        <v>418</v>
      </c>
      <c r="I18" s="190" t="s">
        <v>305</v>
      </c>
      <c r="J18" s="388"/>
      <c r="K18" s="388"/>
    </row>
    <row r="19" spans="1:11" x14ac:dyDescent="0.25">
      <c r="A19" s="385" t="s">
        <v>602</v>
      </c>
      <c r="B19" s="386"/>
      <c r="C19" s="316">
        <v>44461</v>
      </c>
      <c r="D19" s="385" t="s">
        <v>601</v>
      </c>
      <c r="E19" s="386"/>
      <c r="F19" s="385" t="s">
        <v>605</v>
      </c>
      <c r="G19" s="386"/>
      <c r="H19" s="317" t="s">
        <v>606</v>
      </c>
      <c r="I19" s="317" t="s">
        <v>607</v>
      </c>
      <c r="J19" s="318">
        <v>44462</v>
      </c>
      <c r="K19" s="322" t="s">
        <v>13</v>
      </c>
    </row>
    <row r="20" spans="1:11" ht="29.25" customHeight="1" x14ac:dyDescent="0.25">
      <c r="A20" s="366" t="s">
        <v>509</v>
      </c>
      <c r="B20" s="366"/>
      <c r="C20" s="153">
        <v>44344</v>
      </c>
      <c r="D20" s="366" t="s">
        <v>512</v>
      </c>
      <c r="E20" s="366"/>
      <c r="F20" s="366" t="s">
        <v>513</v>
      </c>
      <c r="G20" s="366"/>
      <c r="H20" s="308" t="s">
        <v>514</v>
      </c>
      <c r="I20" s="308" t="s">
        <v>310</v>
      </c>
      <c r="J20" s="173">
        <v>44477</v>
      </c>
      <c r="K20" s="308" t="s">
        <v>13</v>
      </c>
    </row>
    <row r="21" spans="1:11" ht="15.75" thickBot="1" x14ac:dyDescent="0.3">
      <c r="A21" s="384"/>
      <c r="B21" s="384"/>
      <c r="C21" s="99"/>
      <c r="D21" s="384"/>
      <c r="E21" s="384"/>
      <c r="F21" s="376"/>
      <c r="G21" s="376"/>
      <c r="H21" s="96"/>
      <c r="I21" s="100"/>
      <c r="J21" s="97"/>
      <c r="K21" s="98"/>
    </row>
    <row r="22" spans="1:11" ht="29.25" customHeight="1" thickBot="1" x14ac:dyDescent="0.3">
      <c r="A22" s="379" t="s">
        <v>24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1"/>
    </row>
    <row r="23" spans="1:11" ht="29.25" customHeight="1" x14ac:dyDescent="0.25">
      <c r="A23" s="382" t="s">
        <v>2</v>
      </c>
      <c r="B23" s="383"/>
      <c r="C23" s="309" t="s">
        <v>3</v>
      </c>
      <c r="D23" s="383" t="s">
        <v>4</v>
      </c>
      <c r="E23" s="383"/>
      <c r="F23" s="377" t="s">
        <v>7</v>
      </c>
      <c r="G23" s="378"/>
      <c r="H23" s="309" t="s">
        <v>8</v>
      </c>
      <c r="I23" s="309" t="s">
        <v>9</v>
      </c>
      <c r="J23" s="309" t="s">
        <v>10</v>
      </c>
      <c r="K23" s="104" t="s">
        <v>11</v>
      </c>
    </row>
    <row r="24" spans="1:11" ht="29.25" customHeight="1" x14ac:dyDescent="0.25">
      <c r="A24" s="366" t="s">
        <v>542</v>
      </c>
      <c r="B24" s="366"/>
      <c r="C24" s="153">
        <v>44403</v>
      </c>
      <c r="D24" s="366" t="s">
        <v>541</v>
      </c>
      <c r="E24" s="366"/>
      <c r="F24" s="366" t="s">
        <v>552</v>
      </c>
      <c r="G24" s="366"/>
      <c r="H24" s="308" t="s">
        <v>553</v>
      </c>
      <c r="I24" s="308" t="s">
        <v>310</v>
      </c>
      <c r="J24" s="155"/>
      <c r="K24" s="308"/>
    </row>
    <row r="25" spans="1:11" ht="29.25" customHeight="1" x14ac:dyDescent="0.25">
      <c r="A25" s="366" t="s">
        <v>589</v>
      </c>
      <c r="B25" s="366"/>
      <c r="C25" s="153">
        <v>44421</v>
      </c>
      <c r="D25" s="366" t="s">
        <v>590</v>
      </c>
      <c r="E25" s="366"/>
      <c r="F25" s="366" t="s">
        <v>591</v>
      </c>
      <c r="G25" s="366"/>
      <c r="H25" s="308" t="s">
        <v>592</v>
      </c>
      <c r="I25" s="308" t="s">
        <v>310</v>
      </c>
      <c r="J25" s="155"/>
      <c r="K25" s="308"/>
    </row>
    <row r="26" spans="1:11" ht="29.25" customHeight="1" x14ac:dyDescent="0.25">
      <c r="A26" s="366" t="s">
        <v>612</v>
      </c>
      <c r="B26" s="366"/>
      <c r="C26" s="153">
        <v>44470</v>
      </c>
      <c r="D26" s="366" t="s">
        <v>613</v>
      </c>
      <c r="E26" s="366"/>
      <c r="F26" s="366" t="s">
        <v>614</v>
      </c>
      <c r="G26" s="366"/>
      <c r="H26" s="323" t="s">
        <v>615</v>
      </c>
      <c r="I26" s="323" t="s">
        <v>310</v>
      </c>
      <c r="J26" s="155"/>
      <c r="K26" s="323"/>
    </row>
    <row r="27" spans="1:11" x14ac:dyDescent="0.2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</sheetData>
  <mergeCells count="65">
    <mergeCell ref="J17:J18"/>
    <mergeCell ref="K17:K18"/>
    <mergeCell ref="F17:G17"/>
    <mergeCell ref="A17:B17"/>
    <mergeCell ref="A24:B24"/>
    <mergeCell ref="D24:E24"/>
    <mergeCell ref="F24:G24"/>
    <mergeCell ref="A10:B10"/>
    <mergeCell ref="D10:E10"/>
    <mergeCell ref="F10:G10"/>
    <mergeCell ref="F21:G21"/>
    <mergeCell ref="F23:G23"/>
    <mergeCell ref="A22:K22"/>
    <mergeCell ref="A23:B23"/>
    <mergeCell ref="D23:E23"/>
    <mergeCell ref="A21:B21"/>
    <mergeCell ref="D21:E21"/>
    <mergeCell ref="A11:B11"/>
    <mergeCell ref="D11:E11"/>
    <mergeCell ref="F11:G11"/>
    <mergeCell ref="D12:E12"/>
    <mergeCell ref="F12:G12"/>
    <mergeCell ref="A13:B13"/>
    <mergeCell ref="A2:K2"/>
    <mergeCell ref="A9:B9"/>
    <mergeCell ref="D9:E9"/>
    <mergeCell ref="F9:G9"/>
    <mergeCell ref="A5:K5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12:B12"/>
    <mergeCell ref="A20:B20"/>
    <mergeCell ref="D20:E20"/>
    <mergeCell ref="F20:G20"/>
    <mergeCell ref="D17:E17"/>
    <mergeCell ref="A18:B18"/>
    <mergeCell ref="D18:E18"/>
    <mergeCell ref="F18:G18"/>
    <mergeCell ref="A14:B14"/>
    <mergeCell ref="D14:E14"/>
    <mergeCell ref="F14:G14"/>
    <mergeCell ref="D13:E13"/>
    <mergeCell ref="F13:G13"/>
    <mergeCell ref="A19:B19"/>
    <mergeCell ref="D19:E19"/>
    <mergeCell ref="F19:G19"/>
    <mergeCell ref="A15:B15"/>
    <mergeCell ref="D15:E15"/>
    <mergeCell ref="F15:G15"/>
    <mergeCell ref="A26:B26"/>
    <mergeCell ref="D26:E26"/>
    <mergeCell ref="F26:G26"/>
    <mergeCell ref="A16:B16"/>
    <mergeCell ref="D16:E16"/>
    <mergeCell ref="F16:G16"/>
    <mergeCell ref="A25:B25"/>
    <mergeCell ref="D25:E25"/>
    <mergeCell ref="F25:G25"/>
  </mergeCells>
  <pageMargins left="0.23622047244094491" right="0.23622047244094491" top="0.17" bottom="0.15748031496062992" header="0.31496062992125984" footer="0.31496062992125984"/>
  <pageSetup paperSize="9" scale="91" orientation="landscape" r:id="rId1"/>
  <headerFooter>
    <oddHeader>&amp;C&amp;D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2"/>
  <sheetViews>
    <sheetView topLeftCell="A28" zoomScaleNormal="100" workbookViewId="0">
      <selection activeCell="J35" sqref="J35"/>
    </sheetView>
  </sheetViews>
  <sheetFormatPr baseColWidth="10" defaultRowHeight="15" x14ac:dyDescent="0.25"/>
  <cols>
    <col min="1" max="1" width="9.42578125" customWidth="1"/>
    <col min="2" max="2" width="7.5703125" customWidth="1"/>
    <col min="3" max="3" width="9" style="10" customWidth="1"/>
    <col min="4" max="4" width="8.42578125" customWidth="1"/>
    <col min="5" max="5" width="8.85546875" customWidth="1"/>
    <col min="6" max="6" width="15.42578125" customWidth="1"/>
    <col min="7" max="7" width="15.5703125" customWidth="1"/>
    <col min="8" max="8" width="16.5703125" customWidth="1"/>
    <col min="9" max="9" width="31.140625" style="10" customWidth="1"/>
    <col min="10" max="10" width="9" style="10" customWidth="1"/>
    <col min="11" max="11" width="11.85546875" customWidth="1"/>
    <col min="12" max="12" width="9.5703125" customWidth="1"/>
    <col min="259" max="259" width="4.7109375" customWidth="1"/>
    <col min="260" max="260" width="11" customWidth="1"/>
    <col min="262" max="262" width="25.42578125" customWidth="1"/>
    <col min="264" max="264" width="44" customWidth="1"/>
    <col min="265" max="265" width="10.140625" customWidth="1"/>
    <col min="515" max="515" width="4.7109375" customWidth="1"/>
    <col min="516" max="516" width="11" customWidth="1"/>
    <col min="518" max="518" width="25.42578125" customWidth="1"/>
    <col min="520" max="520" width="44" customWidth="1"/>
    <col min="521" max="521" width="10.140625" customWidth="1"/>
    <col min="771" max="771" width="4.7109375" customWidth="1"/>
    <col min="772" max="772" width="11" customWidth="1"/>
    <col min="774" max="774" width="25.42578125" customWidth="1"/>
    <col min="776" max="776" width="44" customWidth="1"/>
    <col min="777" max="777" width="10.140625" customWidth="1"/>
    <col min="1027" max="1027" width="4.7109375" customWidth="1"/>
    <col min="1028" max="1028" width="11" customWidth="1"/>
    <col min="1030" max="1030" width="25.42578125" customWidth="1"/>
    <col min="1032" max="1032" width="44" customWidth="1"/>
    <col min="1033" max="1033" width="10.140625" customWidth="1"/>
    <col min="1283" max="1283" width="4.7109375" customWidth="1"/>
    <col min="1284" max="1284" width="11" customWidth="1"/>
    <col min="1286" max="1286" width="25.42578125" customWidth="1"/>
    <col min="1288" max="1288" width="44" customWidth="1"/>
    <col min="1289" max="1289" width="10.140625" customWidth="1"/>
    <col min="1539" max="1539" width="4.7109375" customWidth="1"/>
    <col min="1540" max="1540" width="11" customWidth="1"/>
    <col min="1542" max="1542" width="25.42578125" customWidth="1"/>
    <col min="1544" max="1544" width="44" customWidth="1"/>
    <col min="1545" max="1545" width="10.140625" customWidth="1"/>
    <col min="1795" max="1795" width="4.7109375" customWidth="1"/>
    <col min="1796" max="1796" width="11" customWidth="1"/>
    <col min="1798" max="1798" width="25.42578125" customWidth="1"/>
    <col min="1800" max="1800" width="44" customWidth="1"/>
    <col min="1801" max="1801" width="10.140625" customWidth="1"/>
    <col min="2051" max="2051" width="4.7109375" customWidth="1"/>
    <col min="2052" max="2052" width="11" customWidth="1"/>
    <col min="2054" max="2054" width="25.42578125" customWidth="1"/>
    <col min="2056" max="2056" width="44" customWidth="1"/>
    <col min="2057" max="2057" width="10.140625" customWidth="1"/>
    <col min="2307" max="2307" width="4.7109375" customWidth="1"/>
    <col min="2308" max="2308" width="11" customWidth="1"/>
    <col min="2310" max="2310" width="25.42578125" customWidth="1"/>
    <col min="2312" max="2312" width="44" customWidth="1"/>
    <col min="2313" max="2313" width="10.140625" customWidth="1"/>
    <col min="2563" max="2563" width="4.7109375" customWidth="1"/>
    <col min="2564" max="2564" width="11" customWidth="1"/>
    <col min="2566" max="2566" width="25.42578125" customWidth="1"/>
    <col min="2568" max="2568" width="44" customWidth="1"/>
    <col min="2569" max="2569" width="10.140625" customWidth="1"/>
    <col min="2819" max="2819" width="4.7109375" customWidth="1"/>
    <col min="2820" max="2820" width="11" customWidth="1"/>
    <col min="2822" max="2822" width="25.42578125" customWidth="1"/>
    <col min="2824" max="2824" width="44" customWidth="1"/>
    <col min="2825" max="2825" width="10.140625" customWidth="1"/>
    <col min="3075" max="3075" width="4.7109375" customWidth="1"/>
    <col min="3076" max="3076" width="11" customWidth="1"/>
    <col min="3078" max="3078" width="25.42578125" customWidth="1"/>
    <col min="3080" max="3080" width="44" customWidth="1"/>
    <col min="3081" max="3081" width="10.140625" customWidth="1"/>
    <col min="3331" max="3331" width="4.7109375" customWidth="1"/>
    <col min="3332" max="3332" width="11" customWidth="1"/>
    <col min="3334" max="3334" width="25.42578125" customWidth="1"/>
    <col min="3336" max="3336" width="44" customWidth="1"/>
    <col min="3337" max="3337" width="10.140625" customWidth="1"/>
    <col min="3587" max="3587" width="4.7109375" customWidth="1"/>
    <col min="3588" max="3588" width="11" customWidth="1"/>
    <col min="3590" max="3590" width="25.42578125" customWidth="1"/>
    <col min="3592" max="3592" width="44" customWidth="1"/>
    <col min="3593" max="3593" width="10.140625" customWidth="1"/>
    <col min="3843" max="3843" width="4.7109375" customWidth="1"/>
    <col min="3844" max="3844" width="11" customWidth="1"/>
    <col min="3846" max="3846" width="25.42578125" customWidth="1"/>
    <col min="3848" max="3848" width="44" customWidth="1"/>
    <col min="3849" max="3849" width="10.140625" customWidth="1"/>
    <col min="4099" max="4099" width="4.7109375" customWidth="1"/>
    <col min="4100" max="4100" width="11" customWidth="1"/>
    <col min="4102" max="4102" width="25.42578125" customWidth="1"/>
    <col min="4104" max="4104" width="44" customWidth="1"/>
    <col min="4105" max="4105" width="10.140625" customWidth="1"/>
    <col min="4355" max="4355" width="4.7109375" customWidth="1"/>
    <col min="4356" max="4356" width="11" customWidth="1"/>
    <col min="4358" max="4358" width="25.42578125" customWidth="1"/>
    <col min="4360" max="4360" width="44" customWidth="1"/>
    <col min="4361" max="4361" width="10.140625" customWidth="1"/>
    <col min="4611" max="4611" width="4.7109375" customWidth="1"/>
    <col min="4612" max="4612" width="11" customWidth="1"/>
    <col min="4614" max="4614" width="25.42578125" customWidth="1"/>
    <col min="4616" max="4616" width="44" customWidth="1"/>
    <col min="4617" max="4617" width="10.140625" customWidth="1"/>
    <col min="4867" max="4867" width="4.7109375" customWidth="1"/>
    <col min="4868" max="4868" width="11" customWidth="1"/>
    <col min="4870" max="4870" width="25.42578125" customWidth="1"/>
    <col min="4872" max="4872" width="44" customWidth="1"/>
    <col min="4873" max="4873" width="10.140625" customWidth="1"/>
    <col min="5123" max="5123" width="4.7109375" customWidth="1"/>
    <col min="5124" max="5124" width="11" customWidth="1"/>
    <col min="5126" max="5126" width="25.42578125" customWidth="1"/>
    <col min="5128" max="5128" width="44" customWidth="1"/>
    <col min="5129" max="5129" width="10.140625" customWidth="1"/>
    <col min="5379" max="5379" width="4.7109375" customWidth="1"/>
    <col min="5380" max="5380" width="11" customWidth="1"/>
    <col min="5382" max="5382" width="25.42578125" customWidth="1"/>
    <col min="5384" max="5384" width="44" customWidth="1"/>
    <col min="5385" max="5385" width="10.140625" customWidth="1"/>
    <col min="5635" max="5635" width="4.7109375" customWidth="1"/>
    <col min="5636" max="5636" width="11" customWidth="1"/>
    <col min="5638" max="5638" width="25.42578125" customWidth="1"/>
    <col min="5640" max="5640" width="44" customWidth="1"/>
    <col min="5641" max="5641" width="10.140625" customWidth="1"/>
    <col min="5891" max="5891" width="4.7109375" customWidth="1"/>
    <col min="5892" max="5892" width="11" customWidth="1"/>
    <col min="5894" max="5894" width="25.42578125" customWidth="1"/>
    <col min="5896" max="5896" width="44" customWidth="1"/>
    <col min="5897" max="5897" width="10.140625" customWidth="1"/>
    <col min="6147" max="6147" width="4.7109375" customWidth="1"/>
    <col min="6148" max="6148" width="11" customWidth="1"/>
    <col min="6150" max="6150" width="25.42578125" customWidth="1"/>
    <col min="6152" max="6152" width="44" customWidth="1"/>
    <col min="6153" max="6153" width="10.140625" customWidth="1"/>
    <col min="6403" max="6403" width="4.7109375" customWidth="1"/>
    <col min="6404" max="6404" width="11" customWidth="1"/>
    <col min="6406" max="6406" width="25.42578125" customWidth="1"/>
    <col min="6408" max="6408" width="44" customWidth="1"/>
    <col min="6409" max="6409" width="10.140625" customWidth="1"/>
    <col min="6659" max="6659" width="4.7109375" customWidth="1"/>
    <col min="6660" max="6660" width="11" customWidth="1"/>
    <col min="6662" max="6662" width="25.42578125" customWidth="1"/>
    <col min="6664" max="6664" width="44" customWidth="1"/>
    <col min="6665" max="6665" width="10.140625" customWidth="1"/>
    <col min="6915" max="6915" width="4.7109375" customWidth="1"/>
    <col min="6916" max="6916" width="11" customWidth="1"/>
    <col min="6918" max="6918" width="25.42578125" customWidth="1"/>
    <col min="6920" max="6920" width="44" customWidth="1"/>
    <col min="6921" max="6921" width="10.140625" customWidth="1"/>
    <col min="7171" max="7171" width="4.7109375" customWidth="1"/>
    <col min="7172" max="7172" width="11" customWidth="1"/>
    <col min="7174" max="7174" width="25.42578125" customWidth="1"/>
    <col min="7176" max="7176" width="44" customWidth="1"/>
    <col min="7177" max="7177" width="10.140625" customWidth="1"/>
    <col min="7427" max="7427" width="4.7109375" customWidth="1"/>
    <col min="7428" max="7428" width="11" customWidth="1"/>
    <col min="7430" max="7430" width="25.42578125" customWidth="1"/>
    <col min="7432" max="7432" width="44" customWidth="1"/>
    <col min="7433" max="7433" width="10.140625" customWidth="1"/>
    <col min="7683" max="7683" width="4.7109375" customWidth="1"/>
    <col min="7684" max="7684" width="11" customWidth="1"/>
    <col min="7686" max="7686" width="25.42578125" customWidth="1"/>
    <col min="7688" max="7688" width="44" customWidth="1"/>
    <col min="7689" max="7689" width="10.140625" customWidth="1"/>
    <col min="7939" max="7939" width="4.7109375" customWidth="1"/>
    <col min="7940" max="7940" width="11" customWidth="1"/>
    <col min="7942" max="7942" width="25.42578125" customWidth="1"/>
    <col min="7944" max="7944" width="44" customWidth="1"/>
    <col min="7945" max="7945" width="10.140625" customWidth="1"/>
    <col min="8195" max="8195" width="4.7109375" customWidth="1"/>
    <col min="8196" max="8196" width="11" customWidth="1"/>
    <col min="8198" max="8198" width="25.42578125" customWidth="1"/>
    <col min="8200" max="8200" width="44" customWidth="1"/>
    <col min="8201" max="8201" width="10.140625" customWidth="1"/>
    <col min="8451" max="8451" width="4.7109375" customWidth="1"/>
    <col min="8452" max="8452" width="11" customWidth="1"/>
    <col min="8454" max="8454" width="25.42578125" customWidth="1"/>
    <col min="8456" max="8456" width="44" customWidth="1"/>
    <col min="8457" max="8457" width="10.140625" customWidth="1"/>
    <col min="8707" max="8707" width="4.7109375" customWidth="1"/>
    <col min="8708" max="8708" width="11" customWidth="1"/>
    <col min="8710" max="8710" width="25.42578125" customWidth="1"/>
    <col min="8712" max="8712" width="44" customWidth="1"/>
    <col min="8713" max="8713" width="10.140625" customWidth="1"/>
    <col min="8963" max="8963" width="4.7109375" customWidth="1"/>
    <col min="8964" max="8964" width="11" customWidth="1"/>
    <col min="8966" max="8966" width="25.42578125" customWidth="1"/>
    <col min="8968" max="8968" width="44" customWidth="1"/>
    <col min="8969" max="8969" width="10.140625" customWidth="1"/>
    <col min="9219" max="9219" width="4.7109375" customWidth="1"/>
    <col min="9220" max="9220" width="11" customWidth="1"/>
    <col min="9222" max="9222" width="25.42578125" customWidth="1"/>
    <col min="9224" max="9224" width="44" customWidth="1"/>
    <col min="9225" max="9225" width="10.140625" customWidth="1"/>
    <col min="9475" max="9475" width="4.7109375" customWidth="1"/>
    <col min="9476" max="9476" width="11" customWidth="1"/>
    <col min="9478" max="9478" width="25.42578125" customWidth="1"/>
    <col min="9480" max="9480" width="44" customWidth="1"/>
    <col min="9481" max="9481" width="10.140625" customWidth="1"/>
    <col min="9731" max="9731" width="4.7109375" customWidth="1"/>
    <col min="9732" max="9732" width="11" customWidth="1"/>
    <col min="9734" max="9734" width="25.42578125" customWidth="1"/>
    <col min="9736" max="9736" width="44" customWidth="1"/>
    <col min="9737" max="9737" width="10.140625" customWidth="1"/>
    <col min="9987" max="9987" width="4.7109375" customWidth="1"/>
    <col min="9988" max="9988" width="11" customWidth="1"/>
    <col min="9990" max="9990" width="25.42578125" customWidth="1"/>
    <col min="9992" max="9992" width="44" customWidth="1"/>
    <col min="9993" max="9993" width="10.140625" customWidth="1"/>
    <col min="10243" max="10243" width="4.7109375" customWidth="1"/>
    <col min="10244" max="10244" width="11" customWidth="1"/>
    <col min="10246" max="10246" width="25.42578125" customWidth="1"/>
    <col min="10248" max="10248" width="44" customWidth="1"/>
    <col min="10249" max="10249" width="10.140625" customWidth="1"/>
    <col min="10499" max="10499" width="4.7109375" customWidth="1"/>
    <col min="10500" max="10500" width="11" customWidth="1"/>
    <col min="10502" max="10502" width="25.42578125" customWidth="1"/>
    <col min="10504" max="10504" width="44" customWidth="1"/>
    <col min="10505" max="10505" width="10.140625" customWidth="1"/>
    <col min="10755" max="10755" width="4.7109375" customWidth="1"/>
    <col min="10756" max="10756" width="11" customWidth="1"/>
    <col min="10758" max="10758" width="25.42578125" customWidth="1"/>
    <col min="10760" max="10760" width="44" customWidth="1"/>
    <col min="10761" max="10761" width="10.140625" customWidth="1"/>
    <col min="11011" max="11011" width="4.7109375" customWidth="1"/>
    <col min="11012" max="11012" width="11" customWidth="1"/>
    <col min="11014" max="11014" width="25.42578125" customWidth="1"/>
    <col min="11016" max="11016" width="44" customWidth="1"/>
    <col min="11017" max="11017" width="10.140625" customWidth="1"/>
    <col min="11267" max="11267" width="4.7109375" customWidth="1"/>
    <col min="11268" max="11268" width="11" customWidth="1"/>
    <col min="11270" max="11270" width="25.42578125" customWidth="1"/>
    <col min="11272" max="11272" width="44" customWidth="1"/>
    <col min="11273" max="11273" width="10.140625" customWidth="1"/>
    <col min="11523" max="11523" width="4.7109375" customWidth="1"/>
    <col min="11524" max="11524" width="11" customWidth="1"/>
    <col min="11526" max="11526" width="25.42578125" customWidth="1"/>
    <col min="11528" max="11528" width="44" customWidth="1"/>
    <col min="11529" max="11529" width="10.140625" customWidth="1"/>
    <col min="11779" max="11779" width="4.7109375" customWidth="1"/>
    <col min="11780" max="11780" width="11" customWidth="1"/>
    <col min="11782" max="11782" width="25.42578125" customWidth="1"/>
    <col min="11784" max="11784" width="44" customWidth="1"/>
    <col min="11785" max="11785" width="10.140625" customWidth="1"/>
    <col min="12035" max="12035" width="4.7109375" customWidth="1"/>
    <col min="12036" max="12036" width="11" customWidth="1"/>
    <col min="12038" max="12038" width="25.42578125" customWidth="1"/>
    <col min="12040" max="12040" width="44" customWidth="1"/>
    <col min="12041" max="12041" width="10.140625" customWidth="1"/>
    <col min="12291" max="12291" width="4.7109375" customWidth="1"/>
    <col min="12292" max="12292" width="11" customWidth="1"/>
    <col min="12294" max="12294" width="25.42578125" customWidth="1"/>
    <col min="12296" max="12296" width="44" customWidth="1"/>
    <col min="12297" max="12297" width="10.140625" customWidth="1"/>
    <col min="12547" max="12547" width="4.7109375" customWidth="1"/>
    <col min="12548" max="12548" width="11" customWidth="1"/>
    <col min="12550" max="12550" width="25.42578125" customWidth="1"/>
    <col min="12552" max="12552" width="44" customWidth="1"/>
    <col min="12553" max="12553" width="10.140625" customWidth="1"/>
    <col min="12803" max="12803" width="4.7109375" customWidth="1"/>
    <col min="12804" max="12804" width="11" customWidth="1"/>
    <col min="12806" max="12806" width="25.42578125" customWidth="1"/>
    <col min="12808" max="12808" width="44" customWidth="1"/>
    <col min="12809" max="12809" width="10.140625" customWidth="1"/>
    <col min="13059" max="13059" width="4.7109375" customWidth="1"/>
    <col min="13060" max="13060" width="11" customWidth="1"/>
    <col min="13062" max="13062" width="25.42578125" customWidth="1"/>
    <col min="13064" max="13064" width="44" customWidth="1"/>
    <col min="13065" max="13065" width="10.140625" customWidth="1"/>
    <col min="13315" max="13315" width="4.7109375" customWidth="1"/>
    <col min="13316" max="13316" width="11" customWidth="1"/>
    <col min="13318" max="13318" width="25.42578125" customWidth="1"/>
    <col min="13320" max="13320" width="44" customWidth="1"/>
    <col min="13321" max="13321" width="10.140625" customWidth="1"/>
    <col min="13571" max="13571" width="4.7109375" customWidth="1"/>
    <col min="13572" max="13572" width="11" customWidth="1"/>
    <col min="13574" max="13574" width="25.42578125" customWidth="1"/>
    <col min="13576" max="13576" width="44" customWidth="1"/>
    <col min="13577" max="13577" width="10.140625" customWidth="1"/>
    <col min="13827" max="13827" width="4.7109375" customWidth="1"/>
    <col min="13828" max="13828" width="11" customWidth="1"/>
    <col min="13830" max="13830" width="25.42578125" customWidth="1"/>
    <col min="13832" max="13832" width="44" customWidth="1"/>
    <col min="13833" max="13833" width="10.140625" customWidth="1"/>
    <col min="14083" max="14083" width="4.7109375" customWidth="1"/>
    <col min="14084" max="14084" width="11" customWidth="1"/>
    <col min="14086" max="14086" width="25.42578125" customWidth="1"/>
    <col min="14088" max="14088" width="44" customWidth="1"/>
    <col min="14089" max="14089" width="10.140625" customWidth="1"/>
    <col min="14339" max="14339" width="4.7109375" customWidth="1"/>
    <col min="14340" max="14340" width="11" customWidth="1"/>
    <col min="14342" max="14342" width="25.42578125" customWidth="1"/>
    <col min="14344" max="14344" width="44" customWidth="1"/>
    <col min="14345" max="14345" width="10.140625" customWidth="1"/>
    <col min="14595" max="14595" width="4.7109375" customWidth="1"/>
    <col min="14596" max="14596" width="11" customWidth="1"/>
    <col min="14598" max="14598" width="25.42578125" customWidth="1"/>
    <col min="14600" max="14600" width="44" customWidth="1"/>
    <col min="14601" max="14601" width="10.140625" customWidth="1"/>
    <col min="14851" max="14851" width="4.7109375" customWidth="1"/>
    <col min="14852" max="14852" width="11" customWidth="1"/>
    <col min="14854" max="14854" width="25.42578125" customWidth="1"/>
    <col min="14856" max="14856" width="44" customWidth="1"/>
    <col min="14857" max="14857" width="10.140625" customWidth="1"/>
    <col min="15107" max="15107" width="4.7109375" customWidth="1"/>
    <col min="15108" max="15108" width="11" customWidth="1"/>
    <col min="15110" max="15110" width="25.42578125" customWidth="1"/>
    <col min="15112" max="15112" width="44" customWidth="1"/>
    <col min="15113" max="15113" width="10.140625" customWidth="1"/>
    <col min="15363" max="15363" width="4.7109375" customWidth="1"/>
    <col min="15364" max="15364" width="11" customWidth="1"/>
    <col min="15366" max="15366" width="25.42578125" customWidth="1"/>
    <col min="15368" max="15368" width="44" customWidth="1"/>
    <col min="15369" max="15369" width="10.140625" customWidth="1"/>
    <col min="15619" max="15619" width="4.7109375" customWidth="1"/>
    <col min="15620" max="15620" width="11" customWidth="1"/>
    <col min="15622" max="15622" width="25.42578125" customWidth="1"/>
    <col min="15624" max="15624" width="44" customWidth="1"/>
    <col min="15625" max="15625" width="10.140625" customWidth="1"/>
    <col min="15875" max="15875" width="4.7109375" customWidth="1"/>
    <col min="15876" max="15876" width="11" customWidth="1"/>
    <col min="15878" max="15878" width="25.42578125" customWidth="1"/>
    <col min="15880" max="15880" width="44" customWidth="1"/>
    <col min="15881" max="15881" width="10.140625" customWidth="1"/>
    <col min="16131" max="16131" width="4.7109375" customWidth="1"/>
    <col min="16132" max="16132" width="11" customWidth="1"/>
    <col min="16134" max="16134" width="25.42578125" customWidth="1"/>
    <col min="16136" max="16136" width="44" customWidth="1"/>
    <col min="16137" max="16137" width="10.140625" customWidth="1"/>
  </cols>
  <sheetData>
    <row r="1" spans="1:12" x14ac:dyDescent="0.25">
      <c r="A1" s="91"/>
      <c r="B1" s="91"/>
      <c r="C1" s="92"/>
      <c r="D1" s="91"/>
      <c r="E1" s="91"/>
      <c r="F1" s="91"/>
      <c r="G1" s="91"/>
      <c r="H1" s="91"/>
      <c r="I1" s="92"/>
      <c r="J1" s="92"/>
      <c r="K1" s="91"/>
    </row>
    <row r="2" spans="1:12" ht="25.5" x14ac:dyDescent="0.25">
      <c r="A2" s="359" t="s">
        <v>249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2" x14ac:dyDescent="0.25">
      <c r="A3" s="91"/>
      <c r="B3" s="91"/>
      <c r="C3" s="92"/>
      <c r="D3" s="91"/>
      <c r="E3" s="91"/>
      <c r="F3" s="91"/>
      <c r="G3" s="91"/>
      <c r="H3" s="91"/>
      <c r="I3" s="92"/>
      <c r="J3" s="92"/>
      <c r="K3" s="91"/>
    </row>
    <row r="4" spans="1:12" x14ac:dyDescent="0.25">
      <c r="A4" s="91"/>
      <c r="B4" s="91"/>
      <c r="C4" s="92"/>
      <c r="D4" s="91"/>
      <c r="E4" s="91"/>
      <c r="F4" s="91"/>
      <c r="G4" s="93" t="s">
        <v>0</v>
      </c>
      <c r="H4" s="93"/>
      <c r="I4" s="92"/>
      <c r="J4" s="92"/>
      <c r="K4" s="91"/>
    </row>
    <row r="5" spans="1:12" ht="15.75" thickBot="1" x14ac:dyDescent="0.3">
      <c r="A5" s="91"/>
      <c r="B5" s="91"/>
      <c r="C5" s="92"/>
      <c r="D5" s="91"/>
      <c r="E5" s="91"/>
      <c r="F5" s="91"/>
      <c r="G5" s="93" t="s">
        <v>1</v>
      </c>
      <c r="H5" s="93"/>
      <c r="I5" s="91"/>
      <c r="J5" s="92"/>
      <c r="K5" s="91"/>
    </row>
    <row r="6" spans="1:12" ht="33" customHeight="1" thickBot="1" x14ac:dyDescent="0.3">
      <c r="A6" s="414" t="s">
        <v>2</v>
      </c>
      <c r="B6" s="413"/>
      <c r="C6" s="118" t="s">
        <v>3</v>
      </c>
      <c r="D6" s="413" t="s">
        <v>4</v>
      </c>
      <c r="E6" s="413"/>
      <c r="F6" s="413" t="s">
        <v>5</v>
      </c>
      <c r="G6" s="413"/>
      <c r="H6" s="118" t="s">
        <v>226</v>
      </c>
      <c r="I6" s="118" t="s">
        <v>229</v>
      </c>
      <c r="J6" s="119" t="s">
        <v>6</v>
      </c>
      <c r="K6" s="120" t="s">
        <v>277</v>
      </c>
      <c r="L6" s="121" t="s">
        <v>278</v>
      </c>
    </row>
    <row r="7" spans="1:12" x14ac:dyDescent="0.25">
      <c r="A7" s="409"/>
      <c r="B7" s="409"/>
      <c r="C7" s="114"/>
      <c r="D7" s="409"/>
      <c r="E7" s="409"/>
      <c r="F7" s="410"/>
      <c r="G7" s="410"/>
      <c r="H7" s="115"/>
      <c r="I7" s="116"/>
      <c r="J7" s="114"/>
      <c r="K7" s="117"/>
    </row>
    <row r="8" spans="1:12" ht="24" x14ac:dyDescent="0.25">
      <c r="A8" s="399" t="s">
        <v>239</v>
      </c>
      <c r="B8" s="399"/>
      <c r="C8" s="122">
        <v>44201</v>
      </c>
      <c r="D8" s="400" t="s">
        <v>240</v>
      </c>
      <c r="E8" s="400"/>
      <c r="F8" s="411" t="s">
        <v>241</v>
      </c>
      <c r="G8" s="412"/>
      <c r="H8" s="123" t="s">
        <v>248</v>
      </c>
      <c r="I8" s="123" t="s">
        <v>325</v>
      </c>
      <c r="J8" s="122">
        <v>43854</v>
      </c>
      <c r="K8" s="124" t="s">
        <v>246</v>
      </c>
      <c r="L8" s="125">
        <v>1</v>
      </c>
    </row>
    <row r="9" spans="1:12" ht="35.25" customHeight="1" x14ac:dyDescent="0.25">
      <c r="A9" s="399" t="s">
        <v>242</v>
      </c>
      <c r="B9" s="399"/>
      <c r="C9" s="122">
        <v>44211</v>
      </c>
      <c r="D9" s="398" t="s">
        <v>243</v>
      </c>
      <c r="E9" s="398"/>
      <c r="F9" s="400" t="s">
        <v>244</v>
      </c>
      <c r="G9" s="400"/>
      <c r="H9" s="123" t="s">
        <v>245</v>
      </c>
      <c r="I9" s="123" t="s">
        <v>235</v>
      </c>
      <c r="J9" s="122">
        <v>44223</v>
      </c>
      <c r="K9" s="124" t="s">
        <v>247</v>
      </c>
      <c r="L9" s="125">
        <v>2</v>
      </c>
    </row>
    <row r="10" spans="1:12" ht="35.25" customHeight="1" x14ac:dyDescent="0.25">
      <c r="A10" s="399" t="s">
        <v>273</v>
      </c>
      <c r="B10" s="399"/>
      <c r="C10" s="122">
        <v>44223</v>
      </c>
      <c r="D10" s="398" t="s">
        <v>274</v>
      </c>
      <c r="E10" s="398"/>
      <c r="F10" s="400" t="s">
        <v>275</v>
      </c>
      <c r="G10" s="400"/>
      <c r="H10" s="123" t="s">
        <v>276</v>
      </c>
      <c r="I10" s="123" t="s">
        <v>227</v>
      </c>
      <c r="J10" s="122">
        <v>44232</v>
      </c>
      <c r="K10" s="124" t="s">
        <v>227</v>
      </c>
      <c r="L10" s="125">
        <v>3</v>
      </c>
    </row>
    <row r="11" spans="1:12" ht="35.25" customHeight="1" x14ac:dyDescent="0.25">
      <c r="A11" s="399" t="s">
        <v>279</v>
      </c>
      <c r="B11" s="399"/>
      <c r="C11" s="122">
        <v>44231</v>
      </c>
      <c r="D11" s="398" t="s">
        <v>265</v>
      </c>
      <c r="E11" s="398"/>
      <c r="F11" s="400" t="s">
        <v>283</v>
      </c>
      <c r="G11" s="400"/>
      <c r="H11" s="175" t="s">
        <v>280</v>
      </c>
      <c r="I11" s="175" t="s">
        <v>281</v>
      </c>
      <c r="J11" s="122">
        <v>44257</v>
      </c>
      <c r="K11" s="124" t="s">
        <v>227</v>
      </c>
      <c r="L11" s="176"/>
    </row>
    <row r="12" spans="1:12" ht="35.25" customHeight="1" x14ac:dyDescent="0.25">
      <c r="A12" s="399" t="s">
        <v>282</v>
      </c>
      <c r="B12" s="399"/>
      <c r="C12" s="122">
        <v>44231</v>
      </c>
      <c r="D12" s="398" t="s">
        <v>265</v>
      </c>
      <c r="E12" s="398"/>
      <c r="F12" s="400" t="s">
        <v>284</v>
      </c>
      <c r="G12" s="400"/>
      <c r="H12" s="175" t="s">
        <v>280</v>
      </c>
      <c r="I12" s="175" t="s">
        <v>281</v>
      </c>
      <c r="J12" s="122">
        <v>44257</v>
      </c>
      <c r="K12" s="124" t="s">
        <v>227</v>
      </c>
      <c r="L12" s="176"/>
    </row>
    <row r="13" spans="1:12" s="132" customFormat="1" ht="35.25" customHeight="1" x14ac:dyDescent="0.25">
      <c r="A13" s="399" t="s">
        <v>285</v>
      </c>
      <c r="B13" s="399"/>
      <c r="C13" s="122">
        <v>44237</v>
      </c>
      <c r="D13" s="398" t="s">
        <v>269</v>
      </c>
      <c r="E13" s="398"/>
      <c r="F13" s="400" t="s">
        <v>300</v>
      </c>
      <c r="G13" s="400"/>
      <c r="H13" s="178" t="s">
        <v>271</v>
      </c>
      <c r="I13" s="178" t="s">
        <v>281</v>
      </c>
      <c r="J13" s="415">
        <v>44280</v>
      </c>
      <c r="K13" s="124" t="s">
        <v>227</v>
      </c>
      <c r="L13" s="125" t="s">
        <v>227</v>
      </c>
    </row>
    <row r="14" spans="1:12" s="132" customFormat="1" ht="35.25" customHeight="1" x14ac:dyDescent="0.25">
      <c r="A14" s="399" t="s">
        <v>286</v>
      </c>
      <c r="B14" s="399"/>
      <c r="C14" s="122">
        <v>44237</v>
      </c>
      <c r="D14" s="398" t="s">
        <v>269</v>
      </c>
      <c r="E14" s="398"/>
      <c r="F14" s="400" t="s">
        <v>301</v>
      </c>
      <c r="G14" s="400"/>
      <c r="H14" s="178" t="s">
        <v>271</v>
      </c>
      <c r="I14" s="178" t="s">
        <v>281</v>
      </c>
      <c r="J14" s="416"/>
      <c r="K14" s="124" t="s">
        <v>227</v>
      </c>
      <c r="L14" s="125" t="s">
        <v>227</v>
      </c>
    </row>
    <row r="15" spans="1:12" s="132" customFormat="1" ht="35.25" customHeight="1" x14ac:dyDescent="0.25">
      <c r="A15" s="399" t="s">
        <v>299</v>
      </c>
      <c r="B15" s="399"/>
      <c r="C15" s="122">
        <v>44237</v>
      </c>
      <c r="D15" s="398" t="s">
        <v>269</v>
      </c>
      <c r="E15" s="398"/>
      <c r="F15" s="400" t="s">
        <v>302</v>
      </c>
      <c r="G15" s="400"/>
      <c r="H15" s="178" t="s">
        <v>271</v>
      </c>
      <c r="I15" s="178" t="s">
        <v>281</v>
      </c>
      <c r="J15" s="417"/>
      <c r="K15" s="124" t="s">
        <v>227</v>
      </c>
      <c r="L15" s="125" t="s">
        <v>227</v>
      </c>
    </row>
    <row r="16" spans="1:12" s="132" customFormat="1" ht="35.25" customHeight="1" x14ac:dyDescent="0.25">
      <c r="A16" s="399" t="s">
        <v>342</v>
      </c>
      <c r="B16" s="399"/>
      <c r="C16" s="122">
        <v>44263</v>
      </c>
      <c r="D16" s="398" t="s">
        <v>345</v>
      </c>
      <c r="E16" s="398"/>
      <c r="F16" s="400" t="s">
        <v>347</v>
      </c>
      <c r="G16" s="400"/>
      <c r="H16" s="178" t="s">
        <v>333</v>
      </c>
      <c r="I16" s="178" t="s">
        <v>281</v>
      </c>
      <c r="J16" s="122">
        <v>44285</v>
      </c>
      <c r="K16" s="124" t="s">
        <v>227</v>
      </c>
      <c r="L16" s="125" t="s">
        <v>227</v>
      </c>
    </row>
    <row r="17" spans="1:12" ht="35.25" customHeight="1" x14ac:dyDescent="0.25">
      <c r="A17" s="406" t="s">
        <v>343</v>
      </c>
      <c r="B17" s="406"/>
      <c r="C17" s="206">
        <v>44263</v>
      </c>
      <c r="D17" s="407" t="s">
        <v>346</v>
      </c>
      <c r="E17" s="407"/>
      <c r="F17" s="408" t="s">
        <v>348</v>
      </c>
      <c r="G17" s="408"/>
      <c r="H17" s="207" t="s">
        <v>333</v>
      </c>
      <c r="I17" s="207" t="s">
        <v>281</v>
      </c>
      <c r="J17" s="206">
        <v>44316</v>
      </c>
      <c r="K17" s="208"/>
      <c r="L17" s="209"/>
    </row>
    <row r="18" spans="1:12" ht="35.25" customHeight="1" x14ac:dyDescent="0.25">
      <c r="A18" s="406" t="s">
        <v>344</v>
      </c>
      <c r="B18" s="406"/>
      <c r="C18" s="206">
        <v>44263</v>
      </c>
      <c r="D18" s="407" t="s">
        <v>345</v>
      </c>
      <c r="E18" s="407"/>
      <c r="F18" s="408" t="s">
        <v>349</v>
      </c>
      <c r="G18" s="408"/>
      <c r="H18" s="207" t="s">
        <v>333</v>
      </c>
      <c r="I18" s="207" t="s">
        <v>281</v>
      </c>
      <c r="J18" s="206">
        <v>44316</v>
      </c>
      <c r="K18" s="208"/>
      <c r="L18" s="209"/>
    </row>
    <row r="19" spans="1:12" ht="35.25" customHeight="1" x14ac:dyDescent="0.25">
      <c r="A19" s="399" t="s">
        <v>366</v>
      </c>
      <c r="B19" s="399"/>
      <c r="C19" s="122">
        <v>44260</v>
      </c>
      <c r="D19" s="400" t="s">
        <v>372</v>
      </c>
      <c r="E19" s="400"/>
      <c r="F19" s="400" t="s">
        <v>373</v>
      </c>
      <c r="G19" s="400"/>
      <c r="H19" s="167" t="s">
        <v>377</v>
      </c>
      <c r="I19" s="167" t="s">
        <v>376</v>
      </c>
      <c r="J19" s="122">
        <v>44263</v>
      </c>
      <c r="K19" s="124" t="s">
        <v>374</v>
      </c>
      <c r="L19" s="125">
        <v>10</v>
      </c>
    </row>
    <row r="20" spans="1:12" ht="35.25" customHeight="1" x14ac:dyDescent="0.25">
      <c r="A20" s="399" t="s">
        <v>367</v>
      </c>
      <c r="B20" s="399"/>
      <c r="C20" s="122">
        <v>44271</v>
      </c>
      <c r="D20" s="400" t="s">
        <v>371</v>
      </c>
      <c r="E20" s="400"/>
      <c r="F20" s="400" t="s">
        <v>369</v>
      </c>
      <c r="G20" s="400"/>
      <c r="H20" s="167" t="s">
        <v>370</v>
      </c>
      <c r="I20" s="172" t="s">
        <v>368</v>
      </c>
      <c r="J20" s="174">
        <v>44273</v>
      </c>
      <c r="K20" s="124" t="s">
        <v>375</v>
      </c>
      <c r="L20" s="125">
        <v>11</v>
      </c>
    </row>
    <row r="21" spans="1:12" ht="35.25" customHeight="1" x14ac:dyDescent="0.25">
      <c r="A21" s="399" t="s">
        <v>399</v>
      </c>
      <c r="B21" s="399"/>
      <c r="C21" s="122">
        <v>44277</v>
      </c>
      <c r="D21" s="398" t="s">
        <v>269</v>
      </c>
      <c r="E21" s="398"/>
      <c r="F21" s="400" t="s">
        <v>302</v>
      </c>
      <c r="G21" s="400"/>
      <c r="H21" s="182" t="s">
        <v>271</v>
      </c>
      <c r="I21" s="182" t="s">
        <v>281</v>
      </c>
      <c r="J21" s="174">
        <v>44308</v>
      </c>
      <c r="K21" s="124" t="s">
        <v>227</v>
      </c>
      <c r="L21" s="125" t="s">
        <v>227</v>
      </c>
    </row>
    <row r="22" spans="1:12" ht="35.25" customHeight="1" x14ac:dyDescent="0.25">
      <c r="A22" s="399" t="s">
        <v>400</v>
      </c>
      <c r="B22" s="399"/>
      <c r="C22" s="122">
        <v>44277</v>
      </c>
      <c r="D22" s="398" t="s">
        <v>269</v>
      </c>
      <c r="E22" s="398"/>
      <c r="F22" s="400" t="s">
        <v>301</v>
      </c>
      <c r="G22" s="400"/>
      <c r="H22" s="182" t="s">
        <v>271</v>
      </c>
      <c r="I22" s="182" t="s">
        <v>281</v>
      </c>
      <c r="J22" s="122">
        <v>44308</v>
      </c>
      <c r="K22" s="124" t="s">
        <v>227</v>
      </c>
      <c r="L22" s="125" t="s">
        <v>227</v>
      </c>
    </row>
    <row r="23" spans="1:12" ht="35.25" customHeight="1" x14ac:dyDescent="0.25">
      <c r="A23" s="399" t="s">
        <v>401</v>
      </c>
      <c r="B23" s="399"/>
      <c r="C23" s="122">
        <v>44286</v>
      </c>
      <c r="D23" s="400" t="s">
        <v>402</v>
      </c>
      <c r="E23" s="400"/>
      <c r="F23" s="400" t="s">
        <v>403</v>
      </c>
      <c r="G23" s="400"/>
      <c r="H23" s="167" t="s">
        <v>404</v>
      </c>
      <c r="I23" s="167" t="s">
        <v>227</v>
      </c>
      <c r="J23" s="122">
        <v>44288</v>
      </c>
      <c r="K23" s="124" t="s">
        <v>445</v>
      </c>
      <c r="L23" s="125">
        <v>12</v>
      </c>
    </row>
    <row r="24" spans="1:12" ht="28.35" customHeight="1" x14ac:dyDescent="0.25">
      <c r="A24" s="396" t="s">
        <v>437</v>
      </c>
      <c r="B24" s="396"/>
      <c r="C24" s="197" t="s">
        <v>440</v>
      </c>
      <c r="D24" s="401" t="s">
        <v>441</v>
      </c>
      <c r="E24" s="401"/>
      <c r="F24" s="401" t="s">
        <v>442</v>
      </c>
      <c r="G24" s="401"/>
      <c r="H24" s="198" t="s">
        <v>443</v>
      </c>
      <c r="I24" s="199" t="s">
        <v>444</v>
      </c>
      <c r="J24" s="197" t="s">
        <v>449</v>
      </c>
      <c r="K24" s="200" t="s">
        <v>547</v>
      </c>
      <c r="L24" s="201">
        <v>13</v>
      </c>
    </row>
    <row r="25" spans="1:12" ht="28.35" customHeight="1" x14ac:dyDescent="0.25">
      <c r="A25" s="396" t="s">
        <v>438</v>
      </c>
      <c r="B25" s="396"/>
      <c r="C25" s="197">
        <v>44308</v>
      </c>
      <c r="D25" s="401" t="s">
        <v>274</v>
      </c>
      <c r="E25" s="401"/>
      <c r="F25" s="401" t="s">
        <v>446</v>
      </c>
      <c r="G25" s="401"/>
      <c r="H25" s="261" t="s">
        <v>447</v>
      </c>
      <c r="I25" s="262" t="s">
        <v>448</v>
      </c>
      <c r="J25" s="197">
        <v>44315</v>
      </c>
      <c r="K25" s="200" t="s">
        <v>227</v>
      </c>
      <c r="L25" s="267" t="s">
        <v>227</v>
      </c>
    </row>
    <row r="26" spans="1:12" ht="28.35" customHeight="1" x14ac:dyDescent="0.25">
      <c r="A26" s="396" t="s">
        <v>439</v>
      </c>
      <c r="B26" s="396"/>
      <c r="C26" s="197">
        <v>44302</v>
      </c>
      <c r="D26" s="397" t="s">
        <v>450</v>
      </c>
      <c r="E26" s="397"/>
      <c r="F26" s="401" t="s">
        <v>452</v>
      </c>
      <c r="G26" s="401"/>
      <c r="H26" s="261" t="s">
        <v>451</v>
      </c>
      <c r="I26" s="262" t="s">
        <v>453</v>
      </c>
      <c r="J26" s="197">
        <v>44315</v>
      </c>
      <c r="K26" s="200" t="s">
        <v>227</v>
      </c>
      <c r="L26" s="267" t="s">
        <v>227</v>
      </c>
    </row>
    <row r="27" spans="1:12" ht="25.5" customHeight="1" x14ac:dyDescent="0.25">
      <c r="A27" s="396" t="s">
        <v>478</v>
      </c>
      <c r="B27" s="396"/>
      <c r="C27" s="197">
        <v>44322</v>
      </c>
      <c r="D27" s="397" t="s">
        <v>479</v>
      </c>
      <c r="E27" s="397"/>
      <c r="F27" s="401" t="s">
        <v>482</v>
      </c>
      <c r="G27" s="401"/>
      <c r="H27" s="261" t="s">
        <v>480</v>
      </c>
      <c r="I27" s="262" t="s">
        <v>481</v>
      </c>
      <c r="J27" s="197">
        <v>44334</v>
      </c>
      <c r="K27" s="252" t="s">
        <v>227</v>
      </c>
      <c r="L27" s="267" t="s">
        <v>227</v>
      </c>
    </row>
    <row r="28" spans="1:12" x14ac:dyDescent="0.25">
      <c r="A28" s="396" t="s">
        <v>493</v>
      </c>
      <c r="B28" s="396"/>
      <c r="C28" s="197">
        <v>44344</v>
      </c>
      <c r="D28" s="397" t="s">
        <v>494</v>
      </c>
      <c r="E28" s="397"/>
      <c r="F28" s="401" t="s">
        <v>495</v>
      </c>
      <c r="G28" s="401"/>
      <c r="H28" s="266" t="s">
        <v>496</v>
      </c>
      <c r="I28" s="266" t="s">
        <v>497</v>
      </c>
      <c r="J28" s="197">
        <v>44349</v>
      </c>
      <c r="K28" s="252" t="s">
        <v>502</v>
      </c>
      <c r="L28" s="267">
        <v>15</v>
      </c>
    </row>
    <row r="29" spans="1:12" x14ac:dyDescent="0.25">
      <c r="A29" s="402" t="s">
        <v>516</v>
      </c>
      <c r="B29" s="403"/>
      <c r="C29" s="275">
        <v>44341</v>
      </c>
      <c r="D29" s="404" t="s">
        <v>517</v>
      </c>
      <c r="E29" s="405"/>
      <c r="F29" s="404" t="s">
        <v>518</v>
      </c>
      <c r="G29" s="405"/>
      <c r="H29" s="267" t="s">
        <v>519</v>
      </c>
      <c r="I29" s="274" t="s">
        <v>520</v>
      </c>
      <c r="J29" s="275">
        <v>44349</v>
      </c>
      <c r="K29" s="267" t="s">
        <v>227</v>
      </c>
      <c r="L29" s="267" t="s">
        <v>227</v>
      </c>
    </row>
    <row r="30" spans="1:12" ht="21" customHeight="1" x14ac:dyDescent="0.25">
      <c r="A30" s="396" t="s">
        <v>515</v>
      </c>
      <c r="B30" s="396"/>
      <c r="C30" s="197">
        <v>44349</v>
      </c>
      <c r="D30" s="397" t="s">
        <v>498</v>
      </c>
      <c r="E30" s="397"/>
      <c r="F30" s="401" t="s">
        <v>499</v>
      </c>
      <c r="G30" s="401"/>
      <c r="H30" s="263" t="s">
        <v>500</v>
      </c>
      <c r="I30" s="266" t="s">
        <v>501</v>
      </c>
      <c r="J30" s="197">
        <v>44351</v>
      </c>
      <c r="K30" s="252" t="s">
        <v>503</v>
      </c>
      <c r="L30" s="267">
        <v>16</v>
      </c>
    </row>
    <row r="31" spans="1:12" ht="27" customHeight="1" x14ac:dyDescent="0.25">
      <c r="A31" s="396" t="s">
        <v>530</v>
      </c>
      <c r="B31" s="396"/>
      <c r="C31" s="197">
        <v>44372</v>
      </c>
      <c r="D31" s="397" t="s">
        <v>536</v>
      </c>
      <c r="E31" s="397"/>
      <c r="F31" s="401" t="s">
        <v>533</v>
      </c>
      <c r="G31" s="401"/>
      <c r="H31" s="285" t="s">
        <v>538</v>
      </c>
      <c r="I31" s="286" t="s">
        <v>539</v>
      </c>
      <c r="J31" s="197">
        <v>44385</v>
      </c>
      <c r="K31" s="252" t="s">
        <v>227</v>
      </c>
      <c r="L31" s="287"/>
    </row>
    <row r="32" spans="1:12" ht="26.25" customHeight="1" x14ac:dyDescent="0.25">
      <c r="A32" s="396" t="s">
        <v>531</v>
      </c>
      <c r="B32" s="396"/>
      <c r="C32" s="197">
        <v>44372</v>
      </c>
      <c r="D32" s="397" t="s">
        <v>537</v>
      </c>
      <c r="E32" s="397"/>
      <c r="F32" s="397" t="s">
        <v>532</v>
      </c>
      <c r="G32" s="397"/>
      <c r="H32" s="285" t="s">
        <v>534</v>
      </c>
      <c r="I32" s="286" t="s">
        <v>535</v>
      </c>
      <c r="J32" s="197">
        <v>44378</v>
      </c>
      <c r="K32" s="252" t="s">
        <v>546</v>
      </c>
      <c r="L32" s="16"/>
    </row>
    <row r="33" spans="1:12" x14ac:dyDescent="0.25">
      <c r="A33" s="396" t="s">
        <v>548</v>
      </c>
      <c r="B33" s="396"/>
      <c r="C33" s="197">
        <v>44398</v>
      </c>
      <c r="D33" s="401" t="s">
        <v>441</v>
      </c>
      <c r="E33" s="401"/>
      <c r="F33" s="397" t="s">
        <v>549</v>
      </c>
      <c r="G33" s="397"/>
      <c r="H33" s="290" t="s">
        <v>550</v>
      </c>
      <c r="I33" s="291" t="s">
        <v>551</v>
      </c>
      <c r="J33" s="197">
        <v>44404</v>
      </c>
      <c r="K33" s="252"/>
      <c r="L33" s="16"/>
    </row>
    <row r="34" spans="1:12" ht="30" customHeight="1" x14ac:dyDescent="0.25">
      <c r="A34" s="396" t="s">
        <v>562</v>
      </c>
      <c r="B34" s="396"/>
      <c r="C34" s="197">
        <v>44405</v>
      </c>
      <c r="D34" s="397" t="s">
        <v>563</v>
      </c>
      <c r="E34" s="397"/>
      <c r="F34" s="397" t="s">
        <v>564</v>
      </c>
      <c r="G34" s="397"/>
      <c r="H34" s="295" t="s">
        <v>333</v>
      </c>
      <c r="I34" s="294" t="s">
        <v>565</v>
      </c>
      <c r="J34" s="197">
        <v>44405</v>
      </c>
      <c r="K34" s="252"/>
      <c r="L34" s="16"/>
    </row>
    <row r="35" spans="1:12" ht="30" customHeight="1" x14ac:dyDescent="0.25">
      <c r="A35" s="396" t="s">
        <v>575</v>
      </c>
      <c r="B35" s="396"/>
      <c r="C35" s="197">
        <v>44406</v>
      </c>
      <c r="D35" s="397" t="s">
        <v>517</v>
      </c>
      <c r="E35" s="397"/>
      <c r="F35" s="397" t="s">
        <v>576</v>
      </c>
      <c r="G35" s="397"/>
      <c r="H35" s="299" t="s">
        <v>577</v>
      </c>
      <c r="I35" s="298" t="s">
        <v>578</v>
      </c>
      <c r="J35" s="197">
        <v>44406</v>
      </c>
      <c r="K35" s="252"/>
      <c r="L35" s="16"/>
    </row>
    <row r="36" spans="1:12" ht="30" customHeight="1" x14ac:dyDescent="0.25">
      <c r="A36" s="396" t="s">
        <v>581</v>
      </c>
      <c r="B36" s="396"/>
      <c r="C36" s="390">
        <v>44414</v>
      </c>
      <c r="D36" s="392" t="s">
        <v>265</v>
      </c>
      <c r="E36" s="393"/>
      <c r="F36" s="397" t="s">
        <v>583</v>
      </c>
      <c r="G36" s="397"/>
      <c r="H36" s="301" t="s">
        <v>585</v>
      </c>
      <c r="I36" s="300" t="s">
        <v>586</v>
      </c>
      <c r="J36" s="390">
        <v>44425</v>
      </c>
      <c r="K36" s="252"/>
      <c r="L36" s="16"/>
    </row>
    <row r="37" spans="1:12" ht="30" customHeight="1" x14ac:dyDescent="0.25">
      <c r="A37" s="396" t="s">
        <v>582</v>
      </c>
      <c r="B37" s="396"/>
      <c r="C37" s="391"/>
      <c r="D37" s="394"/>
      <c r="E37" s="395"/>
      <c r="F37" s="397" t="s">
        <v>584</v>
      </c>
      <c r="G37" s="397"/>
      <c r="H37" s="301" t="s">
        <v>587</v>
      </c>
      <c r="I37" s="300" t="s">
        <v>586</v>
      </c>
      <c r="J37" s="391"/>
      <c r="K37" s="252"/>
      <c r="L37" s="16"/>
    </row>
    <row r="38" spans="1:12" x14ac:dyDescent="0.25">
      <c r="A38" s="75"/>
      <c r="B38" s="75"/>
      <c r="C38" s="76"/>
      <c r="D38" s="75"/>
      <c r="E38" s="75"/>
      <c r="F38" s="75"/>
      <c r="G38" s="75"/>
      <c r="H38" s="75"/>
      <c r="I38" s="76"/>
      <c r="J38" s="89"/>
      <c r="K38" s="90"/>
    </row>
    <row r="39" spans="1:12" x14ac:dyDescent="0.25">
      <c r="A39" s="75"/>
      <c r="B39" s="75"/>
      <c r="C39" s="76"/>
      <c r="D39" s="75"/>
      <c r="E39" s="75"/>
      <c r="F39" s="75"/>
      <c r="G39" s="75"/>
      <c r="H39" s="75"/>
      <c r="I39" s="76"/>
      <c r="J39" s="89"/>
      <c r="K39" s="90"/>
    </row>
    <row r="40" spans="1:12" x14ac:dyDescent="0.25">
      <c r="A40" s="75"/>
      <c r="B40" s="75"/>
      <c r="C40" s="76"/>
      <c r="D40" s="75"/>
      <c r="E40" s="75"/>
      <c r="F40" s="75"/>
      <c r="G40" s="75"/>
      <c r="H40" s="75"/>
      <c r="I40" s="76"/>
      <c r="J40" s="76"/>
      <c r="K40" s="75"/>
    </row>
    <row r="41" spans="1:12" x14ac:dyDescent="0.25">
      <c r="A41" s="75"/>
      <c r="B41" s="75"/>
      <c r="C41" s="76"/>
      <c r="D41" s="75"/>
      <c r="E41" s="75"/>
      <c r="F41" s="75"/>
      <c r="G41" s="75"/>
      <c r="H41" s="75"/>
      <c r="I41" s="76"/>
      <c r="J41" s="76"/>
      <c r="K41" s="75"/>
    </row>
    <row r="42" spans="1:12" x14ac:dyDescent="0.25">
      <c r="A42" s="75"/>
      <c r="B42" s="75"/>
      <c r="C42" s="76"/>
      <c r="D42" s="75"/>
      <c r="E42" s="75"/>
      <c r="F42" s="75"/>
      <c r="G42" s="75"/>
      <c r="H42" s="75"/>
      <c r="I42" s="76"/>
      <c r="J42" s="76"/>
      <c r="K42" s="75"/>
    </row>
  </sheetData>
  <mergeCells count="99">
    <mergeCell ref="J13:J15"/>
    <mergeCell ref="A36:B36"/>
    <mergeCell ref="F36:G36"/>
    <mergeCell ref="A37:B37"/>
    <mergeCell ref="F37:G37"/>
    <mergeCell ref="A33:B33"/>
    <mergeCell ref="D33:E33"/>
    <mergeCell ref="F33:G33"/>
    <mergeCell ref="D17:E17"/>
    <mergeCell ref="F17:G17"/>
    <mergeCell ref="A14:B14"/>
    <mergeCell ref="D14:E14"/>
    <mergeCell ref="F14:G14"/>
    <mergeCell ref="A15:B15"/>
    <mergeCell ref="A16:B16"/>
    <mergeCell ref="D15:E15"/>
    <mergeCell ref="A2:K2"/>
    <mergeCell ref="A10:B10"/>
    <mergeCell ref="A7:B7"/>
    <mergeCell ref="D7:E7"/>
    <mergeCell ref="A8:B8"/>
    <mergeCell ref="D8:E8"/>
    <mergeCell ref="A9:B9"/>
    <mergeCell ref="D9:E9"/>
    <mergeCell ref="F7:G7"/>
    <mergeCell ref="F8:G8"/>
    <mergeCell ref="F9:G9"/>
    <mergeCell ref="D6:E6"/>
    <mergeCell ref="A6:B6"/>
    <mergeCell ref="F6:G6"/>
    <mergeCell ref="D10:E10"/>
    <mergeCell ref="F10:G10"/>
    <mergeCell ref="A23:B23"/>
    <mergeCell ref="D23:E23"/>
    <mergeCell ref="F23:G23"/>
    <mergeCell ref="A18:B18"/>
    <mergeCell ref="D18:E18"/>
    <mergeCell ref="F18:G18"/>
    <mergeCell ref="A21:B21"/>
    <mergeCell ref="D21:E21"/>
    <mergeCell ref="F21:G21"/>
    <mergeCell ref="D16:E16"/>
    <mergeCell ref="F15:G15"/>
    <mergeCell ref="F16:G16"/>
    <mergeCell ref="A24:B24"/>
    <mergeCell ref="D24:E24"/>
    <mergeCell ref="F24:G24"/>
    <mergeCell ref="F22:G22"/>
    <mergeCell ref="A17:B17"/>
    <mergeCell ref="A22:B22"/>
    <mergeCell ref="D22:E22"/>
    <mergeCell ref="A19:B19"/>
    <mergeCell ref="D19:E19"/>
    <mergeCell ref="F19:G19"/>
    <mergeCell ref="A20:B20"/>
    <mergeCell ref="D20:E20"/>
    <mergeCell ref="F20:G20"/>
    <mergeCell ref="A25:B25"/>
    <mergeCell ref="D25:E25"/>
    <mergeCell ref="F25:G25"/>
    <mergeCell ref="A28:B28"/>
    <mergeCell ref="D28:E28"/>
    <mergeCell ref="F28:G28"/>
    <mergeCell ref="A26:B26"/>
    <mergeCell ref="D26:E26"/>
    <mergeCell ref="F26:G26"/>
    <mergeCell ref="A27:B27"/>
    <mergeCell ref="D27:E27"/>
    <mergeCell ref="F27:G27"/>
    <mergeCell ref="A29:B29"/>
    <mergeCell ref="D29:E29"/>
    <mergeCell ref="F29:G29"/>
    <mergeCell ref="F31:G31"/>
    <mergeCell ref="A30:B30"/>
    <mergeCell ref="A31:B31"/>
    <mergeCell ref="D30:E30"/>
    <mergeCell ref="D31:E31"/>
    <mergeCell ref="A34:B34"/>
    <mergeCell ref="D34:E34"/>
    <mergeCell ref="F34:G34"/>
    <mergeCell ref="D11:E11"/>
    <mergeCell ref="D13:E13"/>
    <mergeCell ref="A12:B12"/>
    <mergeCell ref="D12:E12"/>
    <mergeCell ref="F12:G12"/>
    <mergeCell ref="F11:G11"/>
    <mergeCell ref="A11:B11"/>
    <mergeCell ref="F13:G13"/>
    <mergeCell ref="A13:B13"/>
    <mergeCell ref="A32:B32"/>
    <mergeCell ref="D32:E32"/>
    <mergeCell ref="F32:G32"/>
    <mergeCell ref="F30:G30"/>
    <mergeCell ref="C36:C37"/>
    <mergeCell ref="D36:E37"/>
    <mergeCell ref="J36:J37"/>
    <mergeCell ref="A35:B35"/>
    <mergeCell ref="D35:E35"/>
    <mergeCell ref="F35:G35"/>
  </mergeCells>
  <pageMargins left="0.43307086614173229" right="0.43307086614173229" top="0.23622047244094491" bottom="0.15748031496062992" header="0.19685039370078741" footer="0.15748031496062992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"/>
  <sheetViews>
    <sheetView view="pageLayout" workbookViewId="0">
      <selection activeCell="D17" sqref="D17"/>
    </sheetView>
  </sheetViews>
  <sheetFormatPr baseColWidth="10" defaultRowHeight="15" x14ac:dyDescent="0.25"/>
  <cols>
    <col min="9" max="9" width="22.5703125" customWidth="1"/>
    <col min="11" max="11" width="11.140625" customWidth="1"/>
  </cols>
  <sheetData>
    <row r="1" spans="1:11" ht="34.5" x14ac:dyDescent="0.25">
      <c r="A1" s="418" t="s">
        <v>250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1" x14ac:dyDescent="0.25">
      <c r="C2" s="103"/>
      <c r="I2" s="74"/>
      <c r="K2" s="74"/>
    </row>
    <row r="3" spans="1:11" x14ac:dyDescent="0.25">
      <c r="A3" s="105" t="s">
        <v>21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x14ac:dyDescent="0.25">
      <c r="A4" s="105"/>
      <c r="B4" s="105"/>
      <c r="C4" s="91"/>
      <c r="D4" s="105"/>
      <c r="E4" s="105"/>
      <c r="F4" s="105"/>
      <c r="G4" s="105"/>
      <c r="H4" s="105"/>
      <c r="I4" s="105"/>
      <c r="J4" s="105"/>
      <c r="K4" s="105"/>
    </row>
    <row r="5" spans="1:11" ht="25.5" x14ac:dyDescent="0.25">
      <c r="A5" s="360" t="s">
        <v>2</v>
      </c>
      <c r="B5" s="360"/>
      <c r="C5" s="106" t="s">
        <v>3</v>
      </c>
      <c r="D5" s="360" t="s">
        <v>4</v>
      </c>
      <c r="E5" s="360"/>
      <c r="F5" s="361" t="s">
        <v>7</v>
      </c>
      <c r="G5" s="362"/>
      <c r="H5" s="106" t="s">
        <v>8</v>
      </c>
      <c r="I5" s="106" t="s">
        <v>9</v>
      </c>
      <c r="J5" s="106" t="s">
        <v>10</v>
      </c>
      <c r="K5" s="106" t="s">
        <v>11</v>
      </c>
    </row>
    <row r="6" spans="1:11" x14ac:dyDescent="0.25">
      <c r="A6" s="365" t="s">
        <v>287</v>
      </c>
      <c r="B6" s="365"/>
      <c r="C6" s="126">
        <v>44295</v>
      </c>
      <c r="D6" s="356" t="s">
        <v>288</v>
      </c>
      <c r="E6" s="356"/>
      <c r="F6" s="365" t="s">
        <v>275</v>
      </c>
      <c r="G6" s="365"/>
      <c r="H6" s="130"/>
      <c r="I6" s="127" t="s">
        <v>422</v>
      </c>
      <c r="J6" s="129">
        <v>44306</v>
      </c>
      <c r="K6" s="131" t="s">
        <v>13</v>
      </c>
    </row>
    <row r="7" spans="1:11" ht="15.75" thickBot="1" x14ac:dyDescent="0.3">
      <c r="A7" s="422"/>
      <c r="B7" s="422"/>
      <c r="C7" s="107"/>
      <c r="D7" s="423"/>
      <c r="E7" s="423"/>
      <c r="F7" s="424"/>
      <c r="G7" s="424"/>
      <c r="H7" s="108"/>
      <c r="I7" s="109"/>
      <c r="J7" s="110"/>
      <c r="K7" s="111"/>
    </row>
    <row r="8" spans="1:11" x14ac:dyDescent="0.25">
      <c r="A8" s="419" t="s">
        <v>24</v>
      </c>
      <c r="B8" s="420"/>
      <c r="C8" s="420"/>
      <c r="D8" s="420"/>
      <c r="E8" s="420"/>
      <c r="F8" s="420"/>
      <c r="G8" s="420"/>
      <c r="H8" s="420"/>
      <c r="I8" s="420"/>
      <c r="J8" s="420"/>
      <c r="K8" s="421"/>
    </row>
    <row r="9" spans="1:11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</row>
  </sheetData>
  <mergeCells count="11">
    <mergeCell ref="A8:K8"/>
    <mergeCell ref="A7:B7"/>
    <mergeCell ref="D7:E7"/>
    <mergeCell ref="F7:G7"/>
    <mergeCell ref="A6:B6"/>
    <mergeCell ref="D6:E6"/>
    <mergeCell ref="A1:K1"/>
    <mergeCell ref="A5:B5"/>
    <mergeCell ref="D5:E5"/>
    <mergeCell ref="F5:G5"/>
    <mergeCell ref="F6:G6"/>
  </mergeCells>
  <pageMargins left="0.14583333333333334" right="9.375E-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G1" sqref="G1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G1" sqref="G1"/>
    </sheetView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G1" sqref="G1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G1" sqref="G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5</vt:i4>
      </vt:variant>
    </vt:vector>
  </HeadingPairs>
  <TitlesOfParts>
    <vt:vector size="27" baseType="lpstr">
      <vt:lpstr>2021- INSTRUCTION URBA </vt:lpstr>
      <vt:lpstr>2021 DP AFFICHAGE </vt:lpstr>
      <vt:lpstr>2021- PC AFFICHAGE </vt:lpstr>
      <vt:lpstr>2021- CU  AFFICHAGE</vt:lpstr>
      <vt:lpstr>2020 - PA 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Feuil11</vt:lpstr>
      <vt:lpstr>Feuil12</vt:lpstr>
      <vt:lpstr>Feuil13</vt:lpstr>
      <vt:lpstr>Feuil14</vt:lpstr>
      <vt:lpstr>PC 2016 AFFICHAGE</vt:lpstr>
      <vt:lpstr>PC LOTISSEMENT THUYAS</vt:lpstr>
      <vt:lpstr>PC LOTISSEMENT PROCESSION</vt:lpstr>
      <vt:lpstr>PD 2017 AFFICHAGE </vt:lpstr>
      <vt:lpstr>'2021- CU  AFFICHAGE'!Impression_des_titres</vt:lpstr>
      <vt:lpstr>'2021 DP AFFICHAGE '!Impression_des_titres</vt:lpstr>
      <vt:lpstr>'2021- INSTRUCTION URBA '!Impression_des_titres</vt:lpstr>
      <vt:lpstr>'2021- CU  AFFICHAGE'!Zone_d_impression</vt:lpstr>
      <vt:lpstr>'2021- INSTRUCTION URBA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</dc:creator>
  <cp:lastModifiedBy>Ameli</cp:lastModifiedBy>
  <cp:lastPrinted>2021-10-12T09:00:30Z</cp:lastPrinted>
  <dcterms:created xsi:type="dcterms:W3CDTF">2018-02-02T14:22:55Z</dcterms:created>
  <dcterms:modified xsi:type="dcterms:W3CDTF">2021-10-12T09:01:06Z</dcterms:modified>
</cp:coreProperties>
</file>